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ing_dir\icsoc-2020-artefacts\results\"/>
    </mc:Choice>
  </mc:AlternateContent>
  <xr:revisionPtr revIDLastSave="0" documentId="13_ncr:1_{9B2DF76B-8963-4FC7-A74F-6A41879812DA}" xr6:coauthVersionLast="44" xr6:coauthVersionMax="44" xr10:uidLastSave="{00000000-0000-0000-0000-000000000000}"/>
  <bookViews>
    <workbookView xWindow="28680" yWindow="330" windowWidth="29040" windowHeight="15990" tabRatio="665" xr2:uid="{00000000-000D-0000-FFFF-FFFF00000000}"/>
  </bookViews>
  <sheets>
    <sheet name="Speed (QL-344)" sheetId="22" r:id="rId1"/>
    <sheet name="QoS (QL-344)" sheetId="26" r:id="rId2"/>
    <sheet name="Speed Evo-QL-Full" sheetId="17" r:id="rId3"/>
    <sheet name="QoS Evo-QL-Full" sheetId="27" r:id="rId4"/>
    <sheet name="Evo-QL-#1" sheetId="7" r:id="rId5"/>
    <sheet name="Evo-QL-#2" sheetId="28" r:id="rId6"/>
    <sheet name="Evo-QL-#3" sheetId="2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27" l="1"/>
  <c r="W11" i="27"/>
  <c r="L9" i="17"/>
  <c r="L18" i="17"/>
  <c r="L27" i="17"/>
  <c r="L36" i="17"/>
  <c r="M5" i="26" l="1"/>
  <c r="O5" i="26"/>
  <c r="M6" i="26" s="1"/>
  <c r="L6" i="26"/>
  <c r="N7" i="22"/>
  <c r="N12" i="22"/>
  <c r="N20" i="22"/>
  <c r="N25" i="22"/>
  <c r="AA10" i="27" l="1"/>
  <c r="Y10" i="27"/>
  <c r="W10" i="27"/>
  <c r="U10" i="27"/>
  <c r="Q11" i="27" s="1"/>
  <c r="S10" i="27"/>
  <c r="Q10" i="27"/>
  <c r="Q5" i="27"/>
  <c r="R5" i="27"/>
  <c r="S5" i="27"/>
  <c r="T5" i="27"/>
  <c r="U5" i="27"/>
  <c r="V5" i="27"/>
  <c r="W5" i="27"/>
  <c r="X5" i="27"/>
  <c r="Y5" i="27"/>
  <c r="Z5" i="27"/>
  <c r="AA5" i="27"/>
  <c r="Q6" i="27"/>
  <c r="Q9" i="27" s="1"/>
  <c r="R6" i="27"/>
  <c r="S6" i="27"/>
  <c r="T6" i="27"/>
  <c r="U6" i="27"/>
  <c r="U9" i="27" s="1"/>
  <c r="V6" i="27"/>
  <c r="W6" i="27"/>
  <c r="X6" i="27"/>
  <c r="Y6" i="27"/>
  <c r="Y9" i="27" s="1"/>
  <c r="Z6" i="27"/>
  <c r="Z9" i="27" s="1"/>
  <c r="AA6" i="27"/>
  <c r="Q7" i="27"/>
  <c r="R7" i="27"/>
  <c r="R9" i="27" s="1"/>
  <c r="S7" i="27"/>
  <c r="T7" i="27"/>
  <c r="U7" i="27"/>
  <c r="V7" i="27"/>
  <c r="V9" i="27" s="1"/>
  <c r="W7" i="27"/>
  <c r="X7" i="27"/>
  <c r="Y7" i="27"/>
  <c r="Z7" i="27"/>
  <c r="AA7" i="27"/>
  <c r="S9" i="27"/>
  <c r="W9" i="27"/>
  <c r="X9" i="27"/>
  <c r="AA9" i="27"/>
  <c r="P7" i="27"/>
  <c r="P6" i="27"/>
  <c r="P5" i="27"/>
  <c r="P9" i="27" s="1"/>
  <c r="Q2" i="27" l="1"/>
  <c r="V35" i="29"/>
  <c r="P36" i="17" s="1"/>
  <c r="V34" i="29"/>
  <c r="P35" i="17" s="1"/>
  <c r="V33" i="29"/>
  <c r="P34" i="17" s="1"/>
  <c r="V32" i="29"/>
  <c r="P33" i="17" s="1"/>
  <c r="V31" i="29"/>
  <c r="P31" i="17" s="1"/>
  <c r="V30" i="29"/>
  <c r="P32" i="17" s="1"/>
  <c r="V17" i="29"/>
  <c r="P18" i="17" s="1"/>
  <c r="V16" i="29"/>
  <c r="P17" i="17" s="1"/>
  <c r="V15" i="29"/>
  <c r="P16" i="17" s="1"/>
  <c r="V14" i="29"/>
  <c r="P15" i="17" s="1"/>
  <c r="V13" i="29"/>
  <c r="P13" i="17" s="1"/>
  <c r="V12" i="29"/>
  <c r="P14" i="17" s="1"/>
  <c r="V2" i="29"/>
  <c r="Y15" i="29" s="1"/>
  <c r="S69" i="29" s="1"/>
  <c r="V1" i="29"/>
  <c r="K163" i="29" s="1"/>
  <c r="V35" i="28"/>
  <c r="O36" i="17" s="1"/>
  <c r="V34" i="28"/>
  <c r="O35" i="17" s="1"/>
  <c r="V33" i="28"/>
  <c r="O34" i="17" s="1"/>
  <c r="V32" i="28"/>
  <c r="O33" i="17" s="1"/>
  <c r="V31" i="28"/>
  <c r="O31" i="17" s="1"/>
  <c r="V30" i="28"/>
  <c r="O32" i="17" s="1"/>
  <c r="V17" i="28"/>
  <c r="O18" i="17" s="1"/>
  <c r="V16" i="28"/>
  <c r="O17" i="17" s="1"/>
  <c r="V15" i="28"/>
  <c r="O16" i="17" s="1"/>
  <c r="V14" i="28"/>
  <c r="O15" i="17" s="1"/>
  <c r="V13" i="28"/>
  <c r="O13" i="17" s="1"/>
  <c r="V12" i="28"/>
  <c r="O14" i="17" s="1"/>
  <c r="V2" i="28"/>
  <c r="V1" i="28"/>
  <c r="K169" i="28" s="1"/>
  <c r="V35" i="7"/>
  <c r="N36" i="17" s="1"/>
  <c r="V34" i="7"/>
  <c r="N35" i="17" s="1"/>
  <c r="V33" i="7"/>
  <c r="N34" i="17" s="1"/>
  <c r="V32" i="7"/>
  <c r="N33" i="17" s="1"/>
  <c r="V31" i="7"/>
  <c r="N31" i="17" s="1"/>
  <c r="V30" i="7"/>
  <c r="N32" i="17" s="1"/>
  <c r="V17" i="7"/>
  <c r="N18" i="17" s="1"/>
  <c r="V16" i="7"/>
  <c r="N17" i="17" s="1"/>
  <c r="V15" i="7"/>
  <c r="N16" i="17" s="1"/>
  <c r="V14" i="7"/>
  <c r="N15" i="17" s="1"/>
  <c r="V13" i="7"/>
  <c r="N13" i="17" s="1"/>
  <c r="V12" i="7"/>
  <c r="N14" i="17" s="1"/>
  <c r="S185" i="29" l="1"/>
  <c r="S89" i="29"/>
  <c r="I2" i="29"/>
  <c r="K15" i="29"/>
  <c r="L35" i="29"/>
  <c r="K78" i="29"/>
  <c r="S213" i="29"/>
  <c r="S181" i="29"/>
  <c r="S149" i="29"/>
  <c r="S117" i="29"/>
  <c r="S85" i="29"/>
  <c r="H13" i="29"/>
  <c r="K22" i="29"/>
  <c r="S233" i="29"/>
  <c r="S201" i="29"/>
  <c r="S169" i="29"/>
  <c r="S137" i="29"/>
  <c r="S105" i="29"/>
  <c r="S73" i="29"/>
  <c r="L8" i="29"/>
  <c r="L17" i="29"/>
  <c r="K62" i="29"/>
  <c r="S217" i="29"/>
  <c r="S153" i="29"/>
  <c r="S121" i="29"/>
  <c r="L4" i="29"/>
  <c r="H29" i="29"/>
  <c r="K46" i="29"/>
  <c r="S229" i="29"/>
  <c r="S197" i="29"/>
  <c r="S165" i="29"/>
  <c r="S133" i="29"/>
  <c r="S101" i="29"/>
  <c r="P3" i="29"/>
  <c r="S6" i="29"/>
  <c r="S10" i="29"/>
  <c r="S14" i="29"/>
  <c r="S18" i="29"/>
  <c r="S22" i="29"/>
  <c r="S26" i="29"/>
  <c r="S30" i="29"/>
  <c r="S34" i="29"/>
  <c r="S38" i="29"/>
  <c r="S42" i="29"/>
  <c r="S46" i="29"/>
  <c r="S50" i="29"/>
  <c r="S54" i="29"/>
  <c r="S58" i="29"/>
  <c r="S62" i="29"/>
  <c r="S66" i="29"/>
  <c r="S70" i="29"/>
  <c r="S74" i="29"/>
  <c r="S78" i="29"/>
  <c r="S82" i="29"/>
  <c r="S86" i="29"/>
  <c r="S90" i="29"/>
  <c r="S94" i="29"/>
  <c r="S98" i="29"/>
  <c r="S102" i="29"/>
  <c r="S106" i="29"/>
  <c r="S110" i="29"/>
  <c r="S114" i="29"/>
  <c r="S118" i="29"/>
  <c r="S122" i="29"/>
  <c r="S126" i="29"/>
  <c r="S130" i="29"/>
  <c r="S134" i="29"/>
  <c r="S138" i="29"/>
  <c r="S142" i="29"/>
  <c r="S146" i="29"/>
  <c r="S150" i="29"/>
  <c r="S154" i="29"/>
  <c r="S158" i="29"/>
  <c r="S162" i="29"/>
  <c r="S166" i="29"/>
  <c r="S170" i="29"/>
  <c r="S174" i="29"/>
  <c r="S178" i="29"/>
  <c r="S182" i="29"/>
  <c r="S186" i="29"/>
  <c r="S190" i="29"/>
  <c r="S194" i="29"/>
  <c r="S198" i="29"/>
  <c r="S202" i="29"/>
  <c r="S206" i="29"/>
  <c r="S210" i="29"/>
  <c r="S214" i="29"/>
  <c r="S218" i="29"/>
  <c r="S222" i="29"/>
  <c r="S226" i="29"/>
  <c r="S230" i="29"/>
  <c r="S234" i="29"/>
  <c r="S238" i="29"/>
  <c r="S2" i="29"/>
  <c r="S3" i="29"/>
  <c r="S7" i="29"/>
  <c r="S11" i="29"/>
  <c r="S15" i="29"/>
  <c r="S19" i="29"/>
  <c r="S23" i="29"/>
  <c r="S27" i="29"/>
  <c r="S31" i="29"/>
  <c r="S35" i="29"/>
  <c r="S39" i="29"/>
  <c r="S43" i="29"/>
  <c r="S47" i="29"/>
  <c r="S51" i="29"/>
  <c r="S55" i="29"/>
  <c r="S59" i="29"/>
  <c r="S63" i="29"/>
  <c r="S67" i="29"/>
  <c r="S71" i="29"/>
  <c r="S75" i="29"/>
  <c r="S79" i="29"/>
  <c r="S83" i="29"/>
  <c r="S87" i="29"/>
  <c r="S91" i="29"/>
  <c r="S95" i="29"/>
  <c r="S99" i="29"/>
  <c r="S103" i="29"/>
  <c r="S107" i="29"/>
  <c r="S111" i="29"/>
  <c r="S115" i="29"/>
  <c r="S119" i="29"/>
  <c r="S123" i="29"/>
  <c r="S127" i="29"/>
  <c r="S131" i="29"/>
  <c r="S135" i="29"/>
  <c r="S139" i="29"/>
  <c r="S143" i="29"/>
  <c r="S147" i="29"/>
  <c r="S151" i="29"/>
  <c r="S155" i="29"/>
  <c r="S159" i="29"/>
  <c r="S163" i="29"/>
  <c r="S167" i="29"/>
  <c r="S171" i="29"/>
  <c r="S175" i="29"/>
  <c r="S179" i="29"/>
  <c r="S183" i="29"/>
  <c r="S187" i="29"/>
  <c r="S191" i="29"/>
  <c r="S195" i="29"/>
  <c r="S199" i="29"/>
  <c r="S203" i="29"/>
  <c r="S207" i="29"/>
  <c r="S211" i="29"/>
  <c r="S215" i="29"/>
  <c r="S219" i="29"/>
  <c r="S223" i="29"/>
  <c r="S227" i="29"/>
  <c r="S231" i="29"/>
  <c r="S235" i="29"/>
  <c r="S239" i="29"/>
  <c r="S4" i="29"/>
  <c r="S8" i="29"/>
  <c r="S12" i="29"/>
  <c r="S16" i="29"/>
  <c r="S20" i="29"/>
  <c r="S24" i="29"/>
  <c r="S28" i="29"/>
  <c r="S32" i="29"/>
  <c r="S36" i="29"/>
  <c r="S40" i="29"/>
  <c r="S44" i="29"/>
  <c r="S48" i="29"/>
  <c r="S52" i="29"/>
  <c r="S56" i="29"/>
  <c r="S60" i="29"/>
  <c r="S64" i="29"/>
  <c r="S68" i="29"/>
  <c r="S72" i="29"/>
  <c r="S76" i="29"/>
  <c r="S80" i="29"/>
  <c r="S84" i="29"/>
  <c r="S88" i="29"/>
  <c r="S92" i="29"/>
  <c r="S96" i="29"/>
  <c r="S100" i="29"/>
  <c r="S104" i="29"/>
  <c r="S108" i="29"/>
  <c r="S112" i="29"/>
  <c r="S116" i="29"/>
  <c r="S120" i="29"/>
  <c r="S124" i="29"/>
  <c r="S128" i="29"/>
  <c r="S132" i="29"/>
  <c r="S136" i="29"/>
  <c r="S140" i="29"/>
  <c r="S144" i="29"/>
  <c r="S148" i="29"/>
  <c r="S152" i="29"/>
  <c r="S156" i="29"/>
  <c r="S160" i="29"/>
  <c r="S164" i="29"/>
  <c r="S168" i="29"/>
  <c r="S172" i="29"/>
  <c r="S176" i="29"/>
  <c r="S180" i="29"/>
  <c r="S184" i="29"/>
  <c r="S188" i="29"/>
  <c r="S192" i="29"/>
  <c r="S196" i="29"/>
  <c r="S200" i="29"/>
  <c r="S204" i="29"/>
  <c r="S208" i="29"/>
  <c r="S212" i="29"/>
  <c r="S216" i="29"/>
  <c r="S220" i="29"/>
  <c r="S224" i="29"/>
  <c r="S228" i="29"/>
  <c r="S232" i="29"/>
  <c r="S236" i="29"/>
  <c r="S240" i="29"/>
  <c r="S5" i="29"/>
  <c r="S9" i="29"/>
  <c r="S13" i="29"/>
  <c r="S17" i="29"/>
  <c r="S21" i="29"/>
  <c r="S25" i="29"/>
  <c r="S29" i="29"/>
  <c r="S33" i="29"/>
  <c r="S37" i="29"/>
  <c r="S41" i="29"/>
  <c r="S45" i="29"/>
  <c r="S49" i="29"/>
  <c r="S53" i="29"/>
  <c r="S57" i="29"/>
  <c r="S61" i="29"/>
  <c r="S241" i="29"/>
  <c r="S225" i="29"/>
  <c r="S209" i="29"/>
  <c r="S193" i="29"/>
  <c r="S177" i="29"/>
  <c r="S161" i="29"/>
  <c r="S145" i="29"/>
  <c r="S129" i="29"/>
  <c r="S113" i="29"/>
  <c r="S97" i="29"/>
  <c r="S81" i="29"/>
  <c r="S65" i="29"/>
  <c r="S237" i="29"/>
  <c r="S221" i="29"/>
  <c r="S205" i="29"/>
  <c r="S189" i="29"/>
  <c r="S173" i="29"/>
  <c r="S157" i="29"/>
  <c r="S141" i="29"/>
  <c r="S125" i="29"/>
  <c r="S109" i="29"/>
  <c r="S93" i="29"/>
  <c r="S77" i="29"/>
  <c r="L2" i="29"/>
  <c r="K5" i="29"/>
  <c r="J10" i="29"/>
  <c r="H24" i="29"/>
  <c r="K50" i="29"/>
  <c r="K66" i="29"/>
  <c r="K90" i="29"/>
  <c r="J6" i="29"/>
  <c r="J12" i="29"/>
  <c r="L14" i="29"/>
  <c r="H16" i="29"/>
  <c r="K18" i="29"/>
  <c r="I25" i="29"/>
  <c r="H34" i="29"/>
  <c r="K38" i="29"/>
  <c r="K54" i="29"/>
  <c r="K70" i="29"/>
  <c r="K106" i="29"/>
  <c r="L3" i="29"/>
  <c r="M7" i="29"/>
  <c r="K20" i="29"/>
  <c r="K26" i="29"/>
  <c r="K32" i="29"/>
  <c r="K42" i="29"/>
  <c r="K58" i="29"/>
  <c r="K74" i="29"/>
  <c r="K123" i="29"/>
  <c r="K31" i="17"/>
  <c r="K36" i="17"/>
  <c r="K14" i="17"/>
  <c r="K17" i="17"/>
  <c r="K34" i="17"/>
  <c r="K15" i="17"/>
  <c r="K35" i="17"/>
  <c r="K33" i="17"/>
  <c r="K16" i="17"/>
  <c r="K13" i="17"/>
  <c r="K18" i="17"/>
  <c r="K32" i="17"/>
  <c r="M2" i="29"/>
  <c r="I4" i="29"/>
  <c r="I8" i="29"/>
  <c r="J11" i="29"/>
  <c r="M13" i="29"/>
  <c r="M16" i="29"/>
  <c r="K21" i="29"/>
  <c r="M24" i="29"/>
  <c r="J27" i="29"/>
  <c r="M29" i="29"/>
  <c r="I31" i="29"/>
  <c r="M34" i="29"/>
  <c r="K39" i="29"/>
  <c r="K43" i="29"/>
  <c r="K47" i="29"/>
  <c r="K51" i="29"/>
  <c r="K55" i="29"/>
  <c r="K59" i="29"/>
  <c r="K63" i="29"/>
  <c r="K67" i="29"/>
  <c r="K71" i="29"/>
  <c r="K75" i="29"/>
  <c r="K79" i="29"/>
  <c r="K94" i="29"/>
  <c r="K110" i="29"/>
  <c r="K135" i="29"/>
  <c r="K36" i="29"/>
  <c r="K40" i="29"/>
  <c r="K44" i="29"/>
  <c r="K48" i="29"/>
  <c r="K52" i="29"/>
  <c r="K56" i="29"/>
  <c r="K60" i="29"/>
  <c r="K64" i="29"/>
  <c r="K68" i="29"/>
  <c r="K72" i="29"/>
  <c r="K76" i="29"/>
  <c r="K82" i="29"/>
  <c r="K98" i="29"/>
  <c r="K114" i="29"/>
  <c r="K151" i="29"/>
  <c r="H28" i="29"/>
  <c r="H30" i="29"/>
  <c r="L31" i="29"/>
  <c r="J33" i="29"/>
  <c r="H2" i="29"/>
  <c r="I3" i="29"/>
  <c r="P4" i="29"/>
  <c r="H7" i="29"/>
  <c r="K9" i="29"/>
  <c r="I14" i="29"/>
  <c r="I17" i="29"/>
  <c r="K19" i="29"/>
  <c r="J23" i="29"/>
  <c r="L25" i="29"/>
  <c r="M28" i="29"/>
  <c r="M30" i="29"/>
  <c r="I35" i="29"/>
  <c r="K37" i="29"/>
  <c r="K41" i="29"/>
  <c r="K45" i="29"/>
  <c r="K49" i="29"/>
  <c r="K53" i="29"/>
  <c r="K57" i="29"/>
  <c r="K61" i="29"/>
  <c r="K65" i="29"/>
  <c r="K69" i="29"/>
  <c r="K73" i="29"/>
  <c r="K77" i="29"/>
  <c r="K86" i="29"/>
  <c r="K102" i="29"/>
  <c r="K118" i="29"/>
  <c r="K167" i="29"/>
  <c r="Q2" i="29"/>
  <c r="O241" i="29"/>
  <c r="O240" i="29"/>
  <c r="O239" i="29"/>
  <c r="O238" i="29"/>
  <c r="O237" i="29"/>
  <c r="O236" i="29"/>
  <c r="O235" i="29"/>
  <c r="O234" i="29"/>
  <c r="O233" i="29"/>
  <c r="O232" i="29"/>
  <c r="O231" i="29"/>
  <c r="O230" i="29"/>
  <c r="O229" i="29"/>
  <c r="O228" i="29"/>
  <c r="O227" i="29"/>
  <c r="O226" i="29"/>
  <c r="O225" i="29"/>
  <c r="O224" i="29"/>
  <c r="O223" i="29"/>
  <c r="O222" i="29"/>
  <c r="O221" i="29"/>
  <c r="O220" i="29"/>
  <c r="O219" i="29"/>
  <c r="O218" i="29"/>
  <c r="O217" i="29"/>
  <c r="O216" i="29"/>
  <c r="R241" i="29"/>
  <c r="N241" i="29"/>
  <c r="R240" i="29"/>
  <c r="N240" i="29"/>
  <c r="R239" i="29"/>
  <c r="N239" i="29"/>
  <c r="R238" i="29"/>
  <c r="N238" i="29"/>
  <c r="R237" i="29"/>
  <c r="N237" i="29"/>
  <c r="R236" i="29"/>
  <c r="N236" i="29"/>
  <c r="R235" i="29"/>
  <c r="N235" i="29"/>
  <c r="R234" i="29"/>
  <c r="N234" i="29"/>
  <c r="R233" i="29"/>
  <c r="N233" i="29"/>
  <c r="R232" i="29"/>
  <c r="N232" i="29"/>
  <c r="R231" i="29"/>
  <c r="N231" i="29"/>
  <c r="R230" i="29"/>
  <c r="N230" i="29"/>
  <c r="R229" i="29"/>
  <c r="N229" i="29"/>
  <c r="R228" i="29"/>
  <c r="N228" i="29"/>
  <c r="R227" i="29"/>
  <c r="N227" i="29"/>
  <c r="R226" i="29"/>
  <c r="N226" i="29"/>
  <c r="R225" i="29"/>
  <c r="N225" i="29"/>
  <c r="R224" i="29"/>
  <c r="N224" i="29"/>
  <c r="R223" i="29"/>
  <c r="N223" i="29"/>
  <c r="R222" i="29"/>
  <c r="N222" i="29"/>
  <c r="R221" i="29"/>
  <c r="N221" i="29"/>
  <c r="R220" i="29"/>
  <c r="N220" i="29"/>
  <c r="R219" i="29"/>
  <c r="N219" i="29"/>
  <c r="R218" i="29"/>
  <c r="N218" i="29"/>
  <c r="R217" i="29"/>
  <c r="N217" i="29"/>
  <c r="R216" i="29"/>
  <c r="N216" i="29"/>
  <c r="R215" i="29"/>
  <c r="N215" i="29"/>
  <c r="R214" i="29"/>
  <c r="N214" i="29"/>
  <c r="R213" i="29"/>
  <c r="Q241" i="29"/>
  <c r="Q240" i="29"/>
  <c r="Q239" i="29"/>
  <c r="Q238" i="29"/>
  <c r="Q237" i="29"/>
  <c r="Q236" i="29"/>
  <c r="Q235" i="29"/>
  <c r="Q234" i="29"/>
  <c r="Q233" i="29"/>
  <c r="Q232" i="29"/>
  <c r="Q231" i="29"/>
  <c r="Q230" i="29"/>
  <c r="Q229" i="29"/>
  <c r="Q228" i="29"/>
  <c r="Q227" i="29"/>
  <c r="Q226" i="29"/>
  <c r="Q225" i="29"/>
  <c r="Q224" i="29"/>
  <c r="Q223" i="29"/>
  <c r="Q222" i="29"/>
  <c r="Q221" i="29"/>
  <c r="Q220" i="29"/>
  <c r="Q219" i="29"/>
  <c r="Q218" i="29"/>
  <c r="Q217" i="29"/>
  <c r="Q216" i="29"/>
  <c r="P241" i="29"/>
  <c r="P237" i="29"/>
  <c r="P233" i="29"/>
  <c r="P229" i="29"/>
  <c r="P225" i="29"/>
  <c r="P221" i="29"/>
  <c r="P217" i="29"/>
  <c r="O214" i="29"/>
  <c r="P213" i="29"/>
  <c r="P212" i="29"/>
  <c r="P211" i="29"/>
  <c r="P210" i="29"/>
  <c r="P209" i="29"/>
  <c r="P208" i="29"/>
  <c r="P207" i="29"/>
  <c r="P206" i="29"/>
  <c r="P205" i="29"/>
  <c r="P204" i="29"/>
  <c r="P203" i="29"/>
  <c r="P202" i="29"/>
  <c r="P201" i="29"/>
  <c r="P200" i="29"/>
  <c r="P199" i="29"/>
  <c r="P198" i="29"/>
  <c r="P197" i="29"/>
  <c r="P196" i="29"/>
  <c r="P195" i="29"/>
  <c r="P194" i="29"/>
  <c r="P238" i="29"/>
  <c r="P234" i="29"/>
  <c r="P230" i="29"/>
  <c r="P226" i="29"/>
  <c r="P222" i="29"/>
  <c r="P218" i="29"/>
  <c r="Q215" i="29"/>
  <c r="O213" i="29"/>
  <c r="O212" i="29"/>
  <c r="O211" i="29"/>
  <c r="O210" i="29"/>
  <c r="O209" i="29"/>
  <c r="O208" i="29"/>
  <c r="O207" i="29"/>
  <c r="O206" i="29"/>
  <c r="O205" i="29"/>
  <c r="O204" i="29"/>
  <c r="O203" i="29"/>
  <c r="O202" i="29"/>
  <c r="O201" i="29"/>
  <c r="O200" i="29"/>
  <c r="O199" i="29"/>
  <c r="O198" i="29"/>
  <c r="O197" i="29"/>
  <c r="O196" i="29"/>
  <c r="O195" i="29"/>
  <c r="O194" i="29"/>
  <c r="P239" i="29"/>
  <c r="P235" i="29"/>
  <c r="P231" i="29"/>
  <c r="P227" i="29"/>
  <c r="P223" i="29"/>
  <c r="P219" i="29"/>
  <c r="P215" i="29"/>
  <c r="Q214" i="29"/>
  <c r="N213" i="29"/>
  <c r="R212" i="29"/>
  <c r="N212" i="29"/>
  <c r="R211" i="29"/>
  <c r="N211" i="29"/>
  <c r="R210" i="29"/>
  <c r="N210" i="29"/>
  <c r="R209" i="29"/>
  <c r="N209" i="29"/>
  <c r="R208" i="29"/>
  <c r="N208" i="29"/>
  <c r="R207" i="29"/>
  <c r="N207" i="29"/>
  <c r="R206" i="29"/>
  <c r="N206" i="29"/>
  <c r="R205" i="29"/>
  <c r="N205" i="29"/>
  <c r="R204" i="29"/>
  <c r="N204" i="29"/>
  <c r="R203" i="29"/>
  <c r="N203" i="29"/>
  <c r="R202" i="29"/>
  <c r="N202" i="29"/>
  <c r="R201" i="29"/>
  <c r="N201" i="29"/>
  <c r="R200" i="29"/>
  <c r="N200" i="29"/>
  <c r="R199" i="29"/>
  <c r="N199" i="29"/>
  <c r="R198" i="29"/>
  <c r="N198" i="29"/>
  <c r="R197" i="29"/>
  <c r="N197" i="29"/>
  <c r="R196" i="29"/>
  <c r="N196" i="29"/>
  <c r="R195" i="29"/>
  <c r="N195" i="29"/>
  <c r="R194" i="29"/>
  <c r="N194" i="29"/>
  <c r="R193" i="29"/>
  <c r="P240" i="29"/>
  <c r="P224" i="29"/>
  <c r="O215" i="29"/>
  <c r="Q213" i="29"/>
  <c r="Q209" i="29"/>
  <c r="Q205" i="29"/>
  <c r="Q201" i="29"/>
  <c r="Q197" i="29"/>
  <c r="Q193" i="29"/>
  <c r="Q192" i="29"/>
  <c r="Q191" i="29"/>
  <c r="Q190" i="29"/>
  <c r="Q189" i="29"/>
  <c r="Q188" i="29"/>
  <c r="Q187" i="29"/>
  <c r="Q186" i="29"/>
  <c r="Q185" i="29"/>
  <c r="Q184" i="29"/>
  <c r="Q183" i="29"/>
  <c r="Q182" i="29"/>
  <c r="Q181" i="29"/>
  <c r="Q180" i="29"/>
  <c r="Q179" i="29"/>
  <c r="Q178" i="29"/>
  <c r="Q177" i="29"/>
  <c r="Q176" i="29"/>
  <c r="Q175" i="29"/>
  <c r="Q174" i="29"/>
  <c r="Q173" i="29"/>
  <c r="Q172" i="29"/>
  <c r="Q171" i="29"/>
  <c r="Q170" i="29"/>
  <c r="Q169" i="29"/>
  <c r="Q168" i="29"/>
  <c r="P228" i="29"/>
  <c r="Q210" i="29"/>
  <c r="Q206" i="29"/>
  <c r="Q202" i="29"/>
  <c r="Q198" i="29"/>
  <c r="Q194" i="29"/>
  <c r="P193" i="29"/>
  <c r="P192" i="29"/>
  <c r="P191" i="29"/>
  <c r="P190" i="29"/>
  <c r="P189" i="29"/>
  <c r="P188" i="29"/>
  <c r="P187" i="29"/>
  <c r="P186" i="29"/>
  <c r="P185" i="29"/>
  <c r="P184" i="29"/>
  <c r="P183" i="29"/>
  <c r="P182" i="29"/>
  <c r="P181" i="29"/>
  <c r="P180" i="29"/>
  <c r="P179" i="29"/>
  <c r="P178" i="29"/>
  <c r="P177" i="29"/>
  <c r="P176" i="29"/>
  <c r="P175" i="29"/>
  <c r="P174" i="29"/>
  <c r="P173" i="29"/>
  <c r="P172" i="29"/>
  <c r="P171" i="29"/>
  <c r="P170" i="29"/>
  <c r="P232" i="29"/>
  <c r="P216" i="29"/>
  <c r="P214" i="29"/>
  <c r="Q211" i="29"/>
  <c r="Q207" i="29"/>
  <c r="Q203" i="29"/>
  <c r="Q199" i="29"/>
  <c r="Q195" i="29"/>
  <c r="O193" i="29"/>
  <c r="O192" i="29"/>
  <c r="O191" i="29"/>
  <c r="O190" i="29"/>
  <c r="O189" i="29"/>
  <c r="O188" i="29"/>
  <c r="O187" i="29"/>
  <c r="O186" i="29"/>
  <c r="O185" i="29"/>
  <c r="O184" i="29"/>
  <c r="O183" i="29"/>
  <c r="O182" i="29"/>
  <c r="O181" i="29"/>
  <c r="O180" i="29"/>
  <c r="O179" i="29"/>
  <c r="O178" i="29"/>
  <c r="O177" i="29"/>
  <c r="O176" i="29"/>
  <c r="O175" i="29"/>
  <c r="O174" i="29"/>
  <c r="O173" i="29"/>
  <c r="O172" i="29"/>
  <c r="P236" i="29"/>
  <c r="Q204" i="29"/>
  <c r="N192" i="29"/>
  <c r="R189" i="29"/>
  <c r="N188" i="29"/>
  <c r="R185" i="29"/>
  <c r="N184" i="29"/>
  <c r="R181" i="29"/>
  <c r="N180" i="29"/>
  <c r="R177" i="29"/>
  <c r="N176" i="29"/>
  <c r="R173" i="29"/>
  <c r="N172" i="29"/>
  <c r="R171" i="29"/>
  <c r="N170" i="29"/>
  <c r="R169" i="29"/>
  <c r="N168" i="29"/>
  <c r="R167" i="29"/>
  <c r="N167" i="29"/>
  <c r="R166" i="29"/>
  <c r="N166" i="29"/>
  <c r="R165" i="29"/>
  <c r="N165" i="29"/>
  <c r="R164" i="29"/>
  <c r="N164" i="29"/>
  <c r="R163" i="29"/>
  <c r="N163" i="29"/>
  <c r="R162" i="29"/>
  <c r="N162" i="29"/>
  <c r="R161" i="29"/>
  <c r="N161" i="29"/>
  <c r="R160" i="29"/>
  <c r="N160" i="29"/>
  <c r="R159" i="29"/>
  <c r="N159" i="29"/>
  <c r="R158" i="29"/>
  <c r="N158" i="29"/>
  <c r="R157" i="29"/>
  <c r="N157" i="29"/>
  <c r="R156" i="29"/>
  <c r="N156" i="29"/>
  <c r="R155" i="29"/>
  <c r="N155" i="29"/>
  <c r="R154" i="29"/>
  <c r="N154" i="29"/>
  <c r="R153" i="29"/>
  <c r="N153" i="29"/>
  <c r="R152" i="29"/>
  <c r="N152" i="29"/>
  <c r="R151" i="29"/>
  <c r="N151" i="29"/>
  <c r="R150" i="29"/>
  <c r="N150" i="29"/>
  <c r="R149" i="29"/>
  <c r="N149" i="29"/>
  <c r="R148" i="29"/>
  <c r="N148" i="29"/>
  <c r="R147" i="29"/>
  <c r="N147" i="29"/>
  <c r="R146" i="29"/>
  <c r="N146" i="29"/>
  <c r="R145" i="29"/>
  <c r="N145" i="29"/>
  <c r="R144" i="29"/>
  <c r="N144" i="29"/>
  <c r="R143" i="29"/>
  <c r="N143" i="29"/>
  <c r="R142" i="29"/>
  <c r="N142" i="29"/>
  <c r="R141" i="29"/>
  <c r="N141" i="29"/>
  <c r="R140" i="29"/>
  <c r="N140" i="29"/>
  <c r="R139" i="29"/>
  <c r="N139" i="29"/>
  <c r="R138" i="29"/>
  <c r="N138" i="29"/>
  <c r="R137" i="29"/>
  <c r="N137" i="29"/>
  <c r="R136" i="29"/>
  <c r="N136" i="29"/>
  <c r="R135" i="29"/>
  <c r="N135" i="29"/>
  <c r="R134" i="29"/>
  <c r="N134" i="29"/>
  <c r="R133" i="29"/>
  <c r="N133" i="29"/>
  <c r="R132" i="29"/>
  <c r="N132" i="29"/>
  <c r="R131" i="29"/>
  <c r="N131" i="29"/>
  <c r="R130" i="29"/>
  <c r="N130" i="29"/>
  <c r="R129" i="29"/>
  <c r="N129" i="29"/>
  <c r="R128" i="29"/>
  <c r="N128" i="29"/>
  <c r="R127" i="29"/>
  <c r="N127" i="29"/>
  <c r="Q208" i="29"/>
  <c r="N193" i="29"/>
  <c r="R190" i="29"/>
  <c r="N189" i="29"/>
  <c r="R186" i="29"/>
  <c r="N185" i="29"/>
  <c r="R182" i="29"/>
  <c r="N181" i="29"/>
  <c r="R178" i="29"/>
  <c r="N177" i="29"/>
  <c r="R174" i="29"/>
  <c r="N173" i="29"/>
  <c r="O171" i="29"/>
  <c r="P169" i="29"/>
  <c r="R168" i="29"/>
  <c r="Q167" i="29"/>
  <c r="Q166" i="29"/>
  <c r="Q165" i="29"/>
  <c r="Q164" i="29"/>
  <c r="Q163" i="29"/>
  <c r="Q162" i="29"/>
  <c r="Q161" i="29"/>
  <c r="Q160" i="29"/>
  <c r="Q159" i="29"/>
  <c r="Q158" i="29"/>
  <c r="Q157" i="29"/>
  <c r="Q156" i="29"/>
  <c r="Q155" i="29"/>
  <c r="Q154" i="29"/>
  <c r="Q153" i="29"/>
  <c r="Q152" i="29"/>
  <c r="Q151" i="29"/>
  <c r="Q150" i="29"/>
  <c r="Q149" i="29"/>
  <c r="Q148" i="29"/>
  <c r="Q147" i="29"/>
  <c r="Q146" i="29"/>
  <c r="Q145" i="29"/>
  <c r="Q144" i="29"/>
  <c r="Q143" i="29"/>
  <c r="Q142" i="29"/>
  <c r="Q141" i="29"/>
  <c r="Q140" i="29"/>
  <c r="Q139" i="29"/>
  <c r="Q138" i="29"/>
  <c r="Q137" i="29"/>
  <c r="Q136" i="29"/>
  <c r="Q135" i="29"/>
  <c r="Q134" i="29"/>
  <c r="Q133" i="29"/>
  <c r="Q132" i="29"/>
  <c r="Q131" i="29"/>
  <c r="Q130" i="29"/>
  <c r="Q129" i="29"/>
  <c r="Q128" i="29"/>
  <c r="Q127" i="29"/>
  <c r="Q126" i="29"/>
  <c r="Q125" i="29"/>
  <c r="Q124" i="29"/>
  <c r="Q123" i="29"/>
  <c r="Q122" i="29"/>
  <c r="Q121" i="29"/>
  <c r="Q212" i="29"/>
  <c r="Q196" i="29"/>
  <c r="R191" i="29"/>
  <c r="N190" i="29"/>
  <c r="R187" i="29"/>
  <c r="N186" i="29"/>
  <c r="R183" i="29"/>
  <c r="N182" i="29"/>
  <c r="R179" i="29"/>
  <c r="N178" i="29"/>
  <c r="R175" i="29"/>
  <c r="N174" i="29"/>
  <c r="N171" i="29"/>
  <c r="R170" i="29"/>
  <c r="O169" i="29"/>
  <c r="P168" i="29"/>
  <c r="P167" i="29"/>
  <c r="P166" i="29"/>
  <c r="P165" i="29"/>
  <c r="P164" i="29"/>
  <c r="P163" i="29"/>
  <c r="P162" i="29"/>
  <c r="P161" i="29"/>
  <c r="P160" i="29"/>
  <c r="P159" i="29"/>
  <c r="P158" i="29"/>
  <c r="P157" i="29"/>
  <c r="P156" i="29"/>
  <c r="P155" i="29"/>
  <c r="P154" i="29"/>
  <c r="P153" i="29"/>
  <c r="P152" i="29"/>
  <c r="P151" i="29"/>
  <c r="P150" i="29"/>
  <c r="P149" i="29"/>
  <c r="P148" i="29"/>
  <c r="P147" i="29"/>
  <c r="P146" i="29"/>
  <c r="P145" i="29"/>
  <c r="P144" i="29"/>
  <c r="P143" i="29"/>
  <c r="P142" i="29"/>
  <c r="P141" i="29"/>
  <c r="P140" i="29"/>
  <c r="P139" i="29"/>
  <c r="P138" i="29"/>
  <c r="P137" i="29"/>
  <c r="P136" i="29"/>
  <c r="P135" i="29"/>
  <c r="P134" i="29"/>
  <c r="P133" i="29"/>
  <c r="P132" i="29"/>
  <c r="P131" i="29"/>
  <c r="P130" i="29"/>
  <c r="P129" i="29"/>
  <c r="P128" i="29"/>
  <c r="P127" i="29"/>
  <c r="P126" i="29"/>
  <c r="P125" i="29"/>
  <c r="P124" i="29"/>
  <c r="P123" i="29"/>
  <c r="P122" i="29"/>
  <c r="P121" i="29"/>
  <c r="P220" i="29"/>
  <c r="R188" i="29"/>
  <c r="N183" i="29"/>
  <c r="R172" i="29"/>
  <c r="O165" i="29"/>
  <c r="O161" i="29"/>
  <c r="O157" i="29"/>
  <c r="O153" i="29"/>
  <c r="O149" i="29"/>
  <c r="O145" i="29"/>
  <c r="O141" i="29"/>
  <c r="O137" i="29"/>
  <c r="O133" i="29"/>
  <c r="O129" i="29"/>
  <c r="N126" i="29"/>
  <c r="R125" i="29"/>
  <c r="N124" i="29"/>
  <c r="R123" i="29"/>
  <c r="N122" i="29"/>
  <c r="R121" i="29"/>
  <c r="R120" i="29"/>
  <c r="N120" i="29"/>
  <c r="R119" i="29"/>
  <c r="N119" i="29"/>
  <c r="R118" i="29"/>
  <c r="N118" i="29"/>
  <c r="R117" i="29"/>
  <c r="N117" i="29"/>
  <c r="R116" i="29"/>
  <c r="N116" i="29"/>
  <c r="R115" i="29"/>
  <c r="N115" i="29"/>
  <c r="R114" i="29"/>
  <c r="N114" i="29"/>
  <c r="R113" i="29"/>
  <c r="N113" i="29"/>
  <c r="R112" i="29"/>
  <c r="N112" i="29"/>
  <c r="R111" i="29"/>
  <c r="N111" i="29"/>
  <c r="R110" i="29"/>
  <c r="N110" i="29"/>
  <c r="R109" i="29"/>
  <c r="N109" i="29"/>
  <c r="R108" i="29"/>
  <c r="N108" i="29"/>
  <c r="R107" i="29"/>
  <c r="N107" i="29"/>
  <c r="R106" i="29"/>
  <c r="N106" i="29"/>
  <c r="R105" i="29"/>
  <c r="N105" i="29"/>
  <c r="R104" i="29"/>
  <c r="N104" i="29"/>
  <c r="R103" i="29"/>
  <c r="N103" i="29"/>
  <c r="R102" i="29"/>
  <c r="N102" i="29"/>
  <c r="R101" i="29"/>
  <c r="N101" i="29"/>
  <c r="R100" i="29"/>
  <c r="N100" i="29"/>
  <c r="R99" i="29"/>
  <c r="N99" i="29"/>
  <c r="R98" i="29"/>
  <c r="N98" i="29"/>
  <c r="R97" i="29"/>
  <c r="N97" i="29"/>
  <c r="R96" i="29"/>
  <c r="N96" i="29"/>
  <c r="R95" i="29"/>
  <c r="N95" i="29"/>
  <c r="R94" i="29"/>
  <c r="N94" i="29"/>
  <c r="R93" i="29"/>
  <c r="N93" i="29"/>
  <c r="R92" i="29"/>
  <c r="N92" i="29"/>
  <c r="R91" i="29"/>
  <c r="N91" i="29"/>
  <c r="R90" i="29"/>
  <c r="N90" i="29"/>
  <c r="R89" i="29"/>
  <c r="N89" i="29"/>
  <c r="R88" i="29"/>
  <c r="N88" i="29"/>
  <c r="R87" i="29"/>
  <c r="N87" i="29"/>
  <c r="R86" i="29"/>
  <c r="N86" i="29"/>
  <c r="R85" i="29"/>
  <c r="N85" i="29"/>
  <c r="R84" i="29"/>
  <c r="N84" i="29"/>
  <c r="R83" i="29"/>
  <c r="N83" i="29"/>
  <c r="R82" i="29"/>
  <c r="N82" i="29"/>
  <c r="R81" i="29"/>
  <c r="N81" i="29"/>
  <c r="R80" i="29"/>
  <c r="N80" i="29"/>
  <c r="R192" i="29"/>
  <c r="N187" i="29"/>
  <c r="R176" i="29"/>
  <c r="N169" i="29"/>
  <c r="O166" i="29"/>
  <c r="O162" i="29"/>
  <c r="O158" i="29"/>
  <c r="O154" i="29"/>
  <c r="O150" i="29"/>
  <c r="O146" i="29"/>
  <c r="O142" i="29"/>
  <c r="O138" i="29"/>
  <c r="O134" i="29"/>
  <c r="O130" i="29"/>
  <c r="O125" i="29"/>
  <c r="O123" i="29"/>
  <c r="O121" i="29"/>
  <c r="Q120" i="29"/>
  <c r="Q119" i="29"/>
  <c r="Q118" i="29"/>
  <c r="Q117" i="29"/>
  <c r="Q116" i="29"/>
  <c r="Q115" i="29"/>
  <c r="Q114" i="29"/>
  <c r="Q113" i="29"/>
  <c r="Q112" i="29"/>
  <c r="Q111" i="29"/>
  <c r="Q110" i="29"/>
  <c r="Q109" i="29"/>
  <c r="Q108" i="29"/>
  <c r="Q107" i="29"/>
  <c r="Q106" i="29"/>
  <c r="Q105" i="29"/>
  <c r="Q104" i="29"/>
  <c r="Q103" i="29"/>
  <c r="Q102" i="29"/>
  <c r="Q101" i="29"/>
  <c r="Q100" i="29"/>
  <c r="Q99" i="29"/>
  <c r="Q98" i="29"/>
  <c r="Q97" i="29"/>
  <c r="Q96" i="29"/>
  <c r="Q95" i="29"/>
  <c r="Q94" i="29"/>
  <c r="Q93" i="29"/>
  <c r="Q92" i="29"/>
  <c r="Q91" i="29"/>
  <c r="Q90" i="29"/>
  <c r="Q89" i="29"/>
  <c r="Q88" i="29"/>
  <c r="Q87" i="29"/>
  <c r="Q86" i="29"/>
  <c r="Q85" i="29"/>
  <c r="Q84" i="29"/>
  <c r="Q83" i="29"/>
  <c r="Q82" i="29"/>
  <c r="Q81" i="29"/>
  <c r="Q80" i="29"/>
  <c r="Q79" i="29"/>
  <c r="N191" i="29"/>
  <c r="R180" i="29"/>
  <c r="N175" i="29"/>
  <c r="O167" i="29"/>
  <c r="O163" i="29"/>
  <c r="O159" i="29"/>
  <c r="O155" i="29"/>
  <c r="O151" i="29"/>
  <c r="O147" i="29"/>
  <c r="O143" i="29"/>
  <c r="O139" i="29"/>
  <c r="O135" i="29"/>
  <c r="O131" i="29"/>
  <c r="O127" i="29"/>
  <c r="R126" i="29"/>
  <c r="N125" i="29"/>
  <c r="R124" i="29"/>
  <c r="N123" i="29"/>
  <c r="R122" i="29"/>
  <c r="N121" i="29"/>
  <c r="P120" i="29"/>
  <c r="P119" i="29"/>
  <c r="P118" i="29"/>
  <c r="P117" i="29"/>
  <c r="P116" i="29"/>
  <c r="P115" i="29"/>
  <c r="P114" i="29"/>
  <c r="P113" i="29"/>
  <c r="P112" i="29"/>
  <c r="P111" i="29"/>
  <c r="P110" i="29"/>
  <c r="P109" i="29"/>
  <c r="P108" i="29"/>
  <c r="P107" i="29"/>
  <c r="P106" i="29"/>
  <c r="P105" i="29"/>
  <c r="P104" i="29"/>
  <c r="P103" i="29"/>
  <c r="P102" i="29"/>
  <c r="P101" i="29"/>
  <c r="P100" i="29"/>
  <c r="P99" i="29"/>
  <c r="P98" i="29"/>
  <c r="P97" i="29"/>
  <c r="P96" i="29"/>
  <c r="P95" i="29"/>
  <c r="P94" i="29"/>
  <c r="P93" i="29"/>
  <c r="P92" i="29"/>
  <c r="P91" i="29"/>
  <c r="P90" i="29"/>
  <c r="P89" i="29"/>
  <c r="P88" i="29"/>
  <c r="P87" i="29"/>
  <c r="P86" i="29"/>
  <c r="P85" i="29"/>
  <c r="P84" i="29"/>
  <c r="P83" i="29"/>
  <c r="P82" i="29"/>
  <c r="P81" i="29"/>
  <c r="P80" i="29"/>
  <c r="P79" i="29"/>
  <c r="Q200" i="29"/>
  <c r="O160" i="29"/>
  <c r="O144" i="29"/>
  <c r="O128" i="29"/>
  <c r="O122" i="29"/>
  <c r="O120" i="29"/>
  <c r="O116" i="29"/>
  <c r="O112" i="29"/>
  <c r="O108" i="29"/>
  <c r="O104" i="29"/>
  <c r="O100" i="29"/>
  <c r="O96" i="29"/>
  <c r="O92" i="29"/>
  <c r="O88" i="29"/>
  <c r="O84" i="29"/>
  <c r="O80" i="29"/>
  <c r="R79" i="29"/>
  <c r="R78" i="29"/>
  <c r="N78" i="29"/>
  <c r="R77" i="29"/>
  <c r="N77" i="29"/>
  <c r="R76" i="29"/>
  <c r="N76" i="29"/>
  <c r="R75" i="29"/>
  <c r="N75" i="29"/>
  <c r="R74" i="29"/>
  <c r="N74" i="29"/>
  <c r="R73" i="29"/>
  <c r="N73" i="29"/>
  <c r="R72" i="29"/>
  <c r="N72" i="29"/>
  <c r="R71" i="29"/>
  <c r="N71" i="29"/>
  <c r="R70" i="29"/>
  <c r="N70" i="29"/>
  <c r="R69" i="29"/>
  <c r="N69" i="29"/>
  <c r="R68" i="29"/>
  <c r="N68" i="29"/>
  <c r="R67" i="29"/>
  <c r="N67" i="29"/>
  <c r="R66" i="29"/>
  <c r="N66" i="29"/>
  <c r="R65" i="29"/>
  <c r="N65" i="29"/>
  <c r="R64" i="29"/>
  <c r="N64" i="29"/>
  <c r="R63" i="29"/>
  <c r="N63" i="29"/>
  <c r="R62" i="29"/>
  <c r="N62" i="29"/>
  <c r="R61" i="29"/>
  <c r="N61" i="29"/>
  <c r="R60" i="29"/>
  <c r="N60" i="29"/>
  <c r="R59" i="29"/>
  <c r="N59" i="29"/>
  <c r="R58" i="29"/>
  <c r="N58" i="29"/>
  <c r="R57" i="29"/>
  <c r="N57" i="29"/>
  <c r="R56" i="29"/>
  <c r="N56" i="29"/>
  <c r="R55" i="29"/>
  <c r="N55" i="29"/>
  <c r="R54" i="29"/>
  <c r="N54" i="29"/>
  <c r="R53" i="29"/>
  <c r="N53" i="29"/>
  <c r="R52" i="29"/>
  <c r="N52" i="29"/>
  <c r="R51" i="29"/>
  <c r="N51" i="29"/>
  <c r="R50" i="29"/>
  <c r="N50" i="29"/>
  <c r="R49" i="29"/>
  <c r="N49" i="29"/>
  <c r="R48" i="29"/>
  <c r="N48" i="29"/>
  <c r="R47" i="29"/>
  <c r="N47" i="29"/>
  <c r="R46" i="29"/>
  <c r="N46" i="29"/>
  <c r="R45" i="29"/>
  <c r="N45" i="29"/>
  <c r="R44" i="29"/>
  <c r="N44" i="29"/>
  <c r="R43" i="29"/>
  <c r="N43" i="29"/>
  <c r="R42" i="29"/>
  <c r="N42" i="29"/>
  <c r="R41" i="29"/>
  <c r="N41" i="29"/>
  <c r="R40" i="29"/>
  <c r="N40" i="29"/>
  <c r="R39" i="29"/>
  <c r="N39" i="29"/>
  <c r="R38" i="29"/>
  <c r="N38" i="29"/>
  <c r="R37" i="29"/>
  <c r="N37" i="29"/>
  <c r="R36" i="29"/>
  <c r="N36" i="29"/>
  <c r="O35" i="29"/>
  <c r="P34" i="29"/>
  <c r="Q33" i="29"/>
  <c r="R32" i="29"/>
  <c r="N32" i="29"/>
  <c r="O31" i="29"/>
  <c r="P30" i="29"/>
  <c r="P29" i="29"/>
  <c r="P28" i="29"/>
  <c r="Q27" i="29"/>
  <c r="R26" i="29"/>
  <c r="N26" i="29"/>
  <c r="O25" i="29"/>
  <c r="P24" i="29"/>
  <c r="Q23" i="29"/>
  <c r="R22" i="29"/>
  <c r="N22" i="29"/>
  <c r="R21" i="29"/>
  <c r="N21" i="29"/>
  <c r="R20" i="29"/>
  <c r="N20" i="29"/>
  <c r="R19" i="29"/>
  <c r="N19" i="29"/>
  <c r="R18" i="29"/>
  <c r="N18" i="29"/>
  <c r="O17" i="29"/>
  <c r="P16" i="29"/>
  <c r="R15" i="29"/>
  <c r="N15" i="29"/>
  <c r="O14" i="29"/>
  <c r="P13" i="29"/>
  <c r="Q12" i="29"/>
  <c r="Q11" i="29"/>
  <c r="Q10" i="29"/>
  <c r="R9" i="29"/>
  <c r="N9" i="29"/>
  <c r="O8" i="29"/>
  <c r="P7" i="29"/>
  <c r="Q6" i="29"/>
  <c r="R5" i="29"/>
  <c r="N5" i="29"/>
  <c r="O4" i="29"/>
  <c r="O3" i="29"/>
  <c r="P2" i="29"/>
  <c r="O87" i="29"/>
  <c r="O75" i="29"/>
  <c r="O74" i="29"/>
  <c r="O73" i="29"/>
  <c r="O70" i="29"/>
  <c r="O69" i="29"/>
  <c r="O68" i="29"/>
  <c r="O64" i="29"/>
  <c r="O60" i="29"/>
  <c r="O59" i="29"/>
  <c r="O58" i="29"/>
  <c r="O55" i="29"/>
  <c r="O54" i="29"/>
  <c r="O53" i="29"/>
  <c r="O52" i="29"/>
  <c r="O51" i="29"/>
  <c r="O50" i="29"/>
  <c r="O49" i="29"/>
  <c r="O48" i="29"/>
  <c r="O47" i="29"/>
  <c r="O46" i="29"/>
  <c r="O45" i="29"/>
  <c r="O44" i="29"/>
  <c r="O43" i="29"/>
  <c r="O42" i="29"/>
  <c r="O41" i="29"/>
  <c r="O40" i="29"/>
  <c r="O39" i="29"/>
  <c r="O38" i="29"/>
  <c r="P35" i="29"/>
  <c r="R33" i="29"/>
  <c r="P31" i="29"/>
  <c r="Q30" i="29"/>
  <c r="Q28" i="29"/>
  <c r="N27" i="29"/>
  <c r="O26" i="29"/>
  <c r="P25" i="29"/>
  <c r="R23" i="29"/>
  <c r="O19" i="29"/>
  <c r="O18" i="29"/>
  <c r="P17" i="29"/>
  <c r="Q16" i="29"/>
  <c r="R12" i="29"/>
  <c r="R11" i="29"/>
  <c r="R10" i="29"/>
  <c r="O170" i="29"/>
  <c r="O164" i="29"/>
  <c r="O148" i="29"/>
  <c r="O132" i="29"/>
  <c r="O124" i="29"/>
  <c r="O117" i="29"/>
  <c r="O113" i="29"/>
  <c r="O109" i="29"/>
  <c r="O105" i="29"/>
  <c r="O101" i="29"/>
  <c r="O97" i="29"/>
  <c r="O93" i="29"/>
  <c r="O89" i="29"/>
  <c r="O85" i="29"/>
  <c r="O81" i="29"/>
  <c r="O79" i="29"/>
  <c r="Q78" i="29"/>
  <c r="Q77" i="29"/>
  <c r="Q76" i="29"/>
  <c r="Q75" i="29"/>
  <c r="Q74" i="29"/>
  <c r="Q73" i="29"/>
  <c r="Q72" i="29"/>
  <c r="Q71" i="29"/>
  <c r="Q70" i="29"/>
  <c r="Q69" i="29"/>
  <c r="Q68" i="29"/>
  <c r="Q67" i="29"/>
  <c r="Q66" i="29"/>
  <c r="Q65" i="29"/>
  <c r="Q64" i="29"/>
  <c r="Q63" i="29"/>
  <c r="Q62" i="29"/>
  <c r="Q61" i="29"/>
  <c r="Q60" i="29"/>
  <c r="Q59" i="29"/>
  <c r="Q58" i="29"/>
  <c r="Q57" i="29"/>
  <c r="Q56" i="29"/>
  <c r="Q55" i="29"/>
  <c r="Q54" i="29"/>
  <c r="Q53" i="29"/>
  <c r="Q52" i="29"/>
  <c r="Q51" i="29"/>
  <c r="Q50" i="29"/>
  <c r="Q49" i="29"/>
  <c r="Q48" i="29"/>
  <c r="Q47" i="29"/>
  <c r="Q46" i="29"/>
  <c r="Q45" i="29"/>
  <c r="Q44" i="29"/>
  <c r="Q43" i="29"/>
  <c r="Q42" i="29"/>
  <c r="Q41" i="29"/>
  <c r="Q40" i="29"/>
  <c r="Q39" i="29"/>
  <c r="Q38" i="29"/>
  <c r="Q37" i="29"/>
  <c r="Q36" i="29"/>
  <c r="R35" i="29"/>
  <c r="N35" i="29"/>
  <c r="O34" i="29"/>
  <c r="P33" i="29"/>
  <c r="Q32" i="29"/>
  <c r="R31" i="29"/>
  <c r="N31" i="29"/>
  <c r="O30" i="29"/>
  <c r="O29" i="29"/>
  <c r="O28" i="29"/>
  <c r="P27" i="29"/>
  <c r="Q26" i="29"/>
  <c r="R25" i="29"/>
  <c r="N25" i="29"/>
  <c r="O24" i="29"/>
  <c r="P23" i="29"/>
  <c r="Q22" i="29"/>
  <c r="Q21" i="29"/>
  <c r="Q20" i="29"/>
  <c r="Q19" i="29"/>
  <c r="Q18" i="29"/>
  <c r="R17" i="29"/>
  <c r="N17" i="29"/>
  <c r="O16" i="29"/>
  <c r="Q15" i="29"/>
  <c r="R14" i="29"/>
  <c r="N14" i="29"/>
  <c r="O13" i="29"/>
  <c r="P12" i="29"/>
  <c r="P11" i="29"/>
  <c r="P10" i="29"/>
  <c r="Q9" i="29"/>
  <c r="R8" i="29"/>
  <c r="N8" i="29"/>
  <c r="O7" i="29"/>
  <c r="P6" i="29"/>
  <c r="Q5" i="29"/>
  <c r="R4" i="29"/>
  <c r="N4" i="29"/>
  <c r="R3" i="29"/>
  <c r="N3" i="29"/>
  <c r="O2" i="29"/>
  <c r="O140" i="29"/>
  <c r="O119" i="29"/>
  <c r="O111" i="29"/>
  <c r="O103" i="29"/>
  <c r="O95" i="29"/>
  <c r="O77" i="29"/>
  <c r="O76" i="29"/>
  <c r="O71" i="29"/>
  <c r="O67" i="29"/>
  <c r="O63" i="29"/>
  <c r="O62" i="29"/>
  <c r="O57" i="29"/>
  <c r="O56" i="29"/>
  <c r="O37" i="29"/>
  <c r="O36" i="29"/>
  <c r="Q29" i="29"/>
  <c r="N23" i="29"/>
  <c r="O22" i="29"/>
  <c r="O21" i="29"/>
  <c r="O20" i="29"/>
  <c r="P8" i="29"/>
  <c r="R184" i="29"/>
  <c r="O168" i="29"/>
  <c r="O152" i="29"/>
  <c r="O136" i="29"/>
  <c r="O126" i="29"/>
  <c r="O118" i="29"/>
  <c r="O114" i="29"/>
  <c r="O110" i="29"/>
  <c r="O106" i="29"/>
  <c r="O102" i="29"/>
  <c r="O98" i="29"/>
  <c r="O94" i="29"/>
  <c r="O90" i="29"/>
  <c r="O86" i="29"/>
  <c r="O82" i="29"/>
  <c r="N79" i="29"/>
  <c r="P78" i="29"/>
  <c r="P77" i="29"/>
  <c r="P76" i="29"/>
  <c r="P75" i="29"/>
  <c r="P74" i="29"/>
  <c r="P73" i="29"/>
  <c r="P72" i="29"/>
  <c r="P71" i="29"/>
  <c r="P70" i="29"/>
  <c r="P69" i="29"/>
  <c r="P68" i="29"/>
  <c r="P67" i="29"/>
  <c r="P66" i="29"/>
  <c r="P65" i="29"/>
  <c r="P64" i="29"/>
  <c r="P63" i="29"/>
  <c r="P62" i="29"/>
  <c r="P61" i="29"/>
  <c r="P60" i="29"/>
  <c r="P59" i="29"/>
  <c r="P58" i="29"/>
  <c r="P57" i="29"/>
  <c r="P56" i="29"/>
  <c r="P55" i="29"/>
  <c r="P54" i="29"/>
  <c r="P53" i="29"/>
  <c r="P52" i="29"/>
  <c r="P51" i="29"/>
  <c r="P50" i="29"/>
  <c r="P49" i="29"/>
  <c r="P48" i="29"/>
  <c r="P47" i="29"/>
  <c r="P46" i="29"/>
  <c r="P45" i="29"/>
  <c r="P44" i="29"/>
  <c r="P43" i="29"/>
  <c r="P42" i="29"/>
  <c r="P41" i="29"/>
  <c r="P40" i="29"/>
  <c r="P39" i="29"/>
  <c r="P38" i="29"/>
  <c r="P37" i="29"/>
  <c r="P36" i="29"/>
  <c r="Q35" i="29"/>
  <c r="R34" i="29"/>
  <c r="N34" i="29"/>
  <c r="O33" i="29"/>
  <c r="P32" i="29"/>
  <c r="Q31" i="29"/>
  <c r="R30" i="29"/>
  <c r="N30" i="29"/>
  <c r="R29" i="29"/>
  <c r="N29" i="29"/>
  <c r="R28" i="29"/>
  <c r="N28" i="29"/>
  <c r="O27" i="29"/>
  <c r="P26" i="29"/>
  <c r="Q25" i="29"/>
  <c r="R24" i="29"/>
  <c r="N24" i="29"/>
  <c r="O23" i="29"/>
  <c r="P22" i="29"/>
  <c r="P21" i="29"/>
  <c r="P20" i="29"/>
  <c r="P19" i="29"/>
  <c r="P18" i="29"/>
  <c r="Q17" i="29"/>
  <c r="R16" i="29"/>
  <c r="N16" i="29"/>
  <c r="P15" i="29"/>
  <c r="Q14" i="29"/>
  <c r="R13" i="29"/>
  <c r="N13" i="29"/>
  <c r="O12" i="29"/>
  <c r="O11" i="29"/>
  <c r="O10" i="29"/>
  <c r="P9" i="29"/>
  <c r="Q8" i="29"/>
  <c r="R7" i="29"/>
  <c r="N7" i="29"/>
  <c r="O6" i="29"/>
  <c r="P5" i="29"/>
  <c r="Q4" i="29"/>
  <c r="Q3" i="29"/>
  <c r="R2" i="29"/>
  <c r="N2" i="29"/>
  <c r="N179" i="29"/>
  <c r="O156" i="29"/>
  <c r="O115" i="29"/>
  <c r="O107" i="29"/>
  <c r="O99" i="29"/>
  <c r="O91" i="29"/>
  <c r="O83" i="29"/>
  <c r="O78" i="29"/>
  <c r="O72" i="29"/>
  <c r="O66" i="29"/>
  <c r="O65" i="29"/>
  <c r="O61" i="29"/>
  <c r="Q34" i="29"/>
  <c r="N33" i="29"/>
  <c r="O32" i="29"/>
  <c r="R27" i="29"/>
  <c r="Q24" i="29"/>
  <c r="O15" i="29"/>
  <c r="P14" i="29"/>
  <c r="Q13" i="29"/>
  <c r="N12" i="29"/>
  <c r="N11" i="29"/>
  <c r="N10" i="29"/>
  <c r="O9" i="29"/>
  <c r="Q7" i="29"/>
  <c r="R6" i="29"/>
  <c r="N6" i="29"/>
  <c r="O5" i="29"/>
  <c r="J2" i="29"/>
  <c r="H3" i="29"/>
  <c r="M3" i="29"/>
  <c r="H4" i="29"/>
  <c r="M4" i="29"/>
  <c r="I5" i="29"/>
  <c r="L5" i="29"/>
  <c r="K6" i="29"/>
  <c r="J7" i="29"/>
  <c r="H8" i="29"/>
  <c r="M8" i="29"/>
  <c r="I9" i="29"/>
  <c r="L9" i="29"/>
  <c r="K10" i="29"/>
  <c r="K11" i="29"/>
  <c r="K12" i="29"/>
  <c r="J13" i="29"/>
  <c r="H14" i="29"/>
  <c r="M14" i="29"/>
  <c r="I15" i="29"/>
  <c r="L15" i="29"/>
  <c r="J16" i="29"/>
  <c r="H17" i="29"/>
  <c r="M17" i="29"/>
  <c r="I18" i="29"/>
  <c r="L18" i="29"/>
  <c r="I19" i="29"/>
  <c r="L19" i="29"/>
  <c r="I20" i="29"/>
  <c r="L20" i="29"/>
  <c r="I21" i="29"/>
  <c r="L21" i="29"/>
  <c r="I22" i="29"/>
  <c r="L22" i="29"/>
  <c r="K23" i="29"/>
  <c r="J24" i="29"/>
  <c r="H25" i="29"/>
  <c r="M25" i="29"/>
  <c r="I26" i="29"/>
  <c r="L26" i="29"/>
  <c r="K27" i="29"/>
  <c r="J28" i="29"/>
  <c r="J29" i="29"/>
  <c r="J30" i="29"/>
  <c r="H31" i="29"/>
  <c r="M31" i="29"/>
  <c r="I32" i="29"/>
  <c r="L32" i="29"/>
  <c r="K33" i="29"/>
  <c r="J34" i="29"/>
  <c r="H35" i="29"/>
  <c r="M35" i="29"/>
  <c r="I36" i="29"/>
  <c r="L36" i="29"/>
  <c r="I37" i="29"/>
  <c r="L37" i="29"/>
  <c r="I38" i="29"/>
  <c r="L38" i="29"/>
  <c r="I39" i="29"/>
  <c r="L39" i="29"/>
  <c r="I40" i="29"/>
  <c r="L40" i="29"/>
  <c r="I41" i="29"/>
  <c r="L41" i="29"/>
  <c r="I42" i="29"/>
  <c r="L42" i="29"/>
  <c r="I43" i="29"/>
  <c r="L43" i="29"/>
  <c r="I44" i="29"/>
  <c r="L44" i="29"/>
  <c r="I45" i="29"/>
  <c r="L45" i="29"/>
  <c r="I46" i="29"/>
  <c r="L46" i="29"/>
  <c r="I47" i="29"/>
  <c r="L47" i="29"/>
  <c r="I48" i="29"/>
  <c r="L48" i="29"/>
  <c r="I49" i="29"/>
  <c r="L49" i="29"/>
  <c r="I50" i="29"/>
  <c r="L50" i="29"/>
  <c r="I51" i="29"/>
  <c r="L51" i="29"/>
  <c r="I52" i="29"/>
  <c r="L52" i="29"/>
  <c r="I53" i="29"/>
  <c r="L53" i="29"/>
  <c r="I54" i="29"/>
  <c r="L54" i="29"/>
  <c r="I55" i="29"/>
  <c r="L55" i="29"/>
  <c r="I56" i="29"/>
  <c r="L56" i="29"/>
  <c r="I57" i="29"/>
  <c r="L57" i="29"/>
  <c r="I58" i="29"/>
  <c r="L58" i="29"/>
  <c r="I59" i="29"/>
  <c r="L59" i="29"/>
  <c r="I60" i="29"/>
  <c r="L60" i="29"/>
  <c r="I61" i="29"/>
  <c r="L61" i="29"/>
  <c r="I62" i="29"/>
  <c r="L62" i="29"/>
  <c r="I63" i="29"/>
  <c r="L63" i="29"/>
  <c r="I64" i="29"/>
  <c r="L64" i="29"/>
  <c r="I65" i="29"/>
  <c r="L65" i="29"/>
  <c r="I66" i="29"/>
  <c r="L66" i="29"/>
  <c r="I67" i="29"/>
  <c r="L67" i="29"/>
  <c r="I68" i="29"/>
  <c r="L68" i="29"/>
  <c r="I69" i="29"/>
  <c r="L69" i="29"/>
  <c r="I70" i="29"/>
  <c r="L70" i="29"/>
  <c r="I71" i="29"/>
  <c r="L71" i="29"/>
  <c r="I72" i="29"/>
  <c r="L72" i="29"/>
  <c r="I73" i="29"/>
  <c r="L73" i="29"/>
  <c r="I74" i="29"/>
  <c r="L74" i="29"/>
  <c r="I75" i="29"/>
  <c r="L75" i="29"/>
  <c r="I76" i="29"/>
  <c r="L76" i="29"/>
  <c r="I77" i="29"/>
  <c r="L77" i="29"/>
  <c r="I78" i="29"/>
  <c r="L78" i="29"/>
  <c r="I79" i="29"/>
  <c r="J80" i="29"/>
  <c r="K81" i="29"/>
  <c r="K85" i="29"/>
  <c r="K89" i="29"/>
  <c r="K93" i="29"/>
  <c r="K97" i="29"/>
  <c r="K101" i="29"/>
  <c r="K105" i="29"/>
  <c r="K109" i="29"/>
  <c r="K113" i="29"/>
  <c r="K117" i="29"/>
  <c r="K121" i="29"/>
  <c r="K131" i="29"/>
  <c r="K147" i="29"/>
  <c r="K241" i="29"/>
  <c r="K240" i="29"/>
  <c r="K239" i="29"/>
  <c r="K238" i="29"/>
  <c r="K237" i="29"/>
  <c r="K236" i="29"/>
  <c r="K235" i="29"/>
  <c r="K234" i="29"/>
  <c r="K233" i="29"/>
  <c r="K232" i="29"/>
  <c r="K231" i="29"/>
  <c r="K230" i="29"/>
  <c r="K229" i="29"/>
  <c r="K228" i="29"/>
  <c r="K227" i="29"/>
  <c r="K226" i="29"/>
  <c r="K225" i="29"/>
  <c r="K224" i="29"/>
  <c r="K223" i="29"/>
  <c r="K222" i="29"/>
  <c r="K221" i="29"/>
  <c r="K220" i="29"/>
  <c r="K219" i="29"/>
  <c r="K218" i="29"/>
  <c r="K217" i="29"/>
  <c r="J241" i="29"/>
  <c r="J240" i="29"/>
  <c r="J239" i="29"/>
  <c r="J238" i="29"/>
  <c r="J237" i="29"/>
  <c r="J236" i="29"/>
  <c r="J235" i="29"/>
  <c r="J234" i="29"/>
  <c r="J233" i="29"/>
  <c r="J232" i="29"/>
  <c r="J231" i="29"/>
  <c r="J230" i="29"/>
  <c r="J229" i="29"/>
  <c r="J228" i="29"/>
  <c r="J227" i="29"/>
  <c r="J226" i="29"/>
  <c r="J225" i="29"/>
  <c r="J224" i="29"/>
  <c r="J223" i="29"/>
  <c r="J222" i="29"/>
  <c r="J221" i="29"/>
  <c r="J220" i="29"/>
  <c r="J219" i="29"/>
  <c r="J218" i="29"/>
  <c r="J217" i="29"/>
  <c r="J216" i="29"/>
  <c r="J215" i="29"/>
  <c r="J214" i="29"/>
  <c r="M241" i="29"/>
  <c r="H241" i="29"/>
  <c r="M240" i="29"/>
  <c r="H240" i="29"/>
  <c r="M239" i="29"/>
  <c r="H239" i="29"/>
  <c r="M238" i="29"/>
  <c r="H238" i="29"/>
  <c r="M237" i="29"/>
  <c r="H237" i="29"/>
  <c r="M236" i="29"/>
  <c r="H236" i="29"/>
  <c r="M235" i="29"/>
  <c r="H235" i="29"/>
  <c r="M234" i="29"/>
  <c r="H234" i="29"/>
  <c r="M233" i="29"/>
  <c r="H233" i="29"/>
  <c r="M232" i="29"/>
  <c r="H232" i="29"/>
  <c r="M231" i="29"/>
  <c r="H231" i="29"/>
  <c r="M230" i="29"/>
  <c r="H230" i="29"/>
  <c r="M229" i="29"/>
  <c r="H229" i="29"/>
  <c r="M228" i="29"/>
  <c r="H228" i="29"/>
  <c r="M227" i="29"/>
  <c r="H227" i="29"/>
  <c r="M226" i="29"/>
  <c r="H226" i="29"/>
  <c r="M225" i="29"/>
  <c r="H225" i="29"/>
  <c r="M224" i="29"/>
  <c r="H224" i="29"/>
  <c r="M223" i="29"/>
  <c r="H223" i="29"/>
  <c r="M222" i="29"/>
  <c r="H222" i="29"/>
  <c r="M221" i="29"/>
  <c r="H221" i="29"/>
  <c r="M220" i="29"/>
  <c r="H220" i="29"/>
  <c r="M219" i="29"/>
  <c r="H219" i="29"/>
  <c r="M218" i="29"/>
  <c r="H218" i="29"/>
  <c r="M217" i="29"/>
  <c r="H217" i="29"/>
  <c r="M216" i="29"/>
  <c r="L240" i="29"/>
  <c r="I239" i="29"/>
  <c r="L236" i="29"/>
  <c r="I235" i="29"/>
  <c r="L232" i="29"/>
  <c r="I231" i="29"/>
  <c r="L228" i="29"/>
  <c r="I227" i="29"/>
  <c r="L224" i="29"/>
  <c r="I223" i="29"/>
  <c r="L220" i="29"/>
  <c r="I219" i="29"/>
  <c r="L216" i="29"/>
  <c r="M215" i="29"/>
  <c r="I215" i="29"/>
  <c r="H214" i="29"/>
  <c r="L213" i="29"/>
  <c r="I213" i="29"/>
  <c r="L212" i="29"/>
  <c r="I212" i="29"/>
  <c r="L211" i="29"/>
  <c r="I211" i="29"/>
  <c r="L210" i="29"/>
  <c r="I210" i="29"/>
  <c r="L209" i="29"/>
  <c r="I209" i="29"/>
  <c r="L208" i="29"/>
  <c r="I208" i="29"/>
  <c r="L207" i="29"/>
  <c r="I207" i="29"/>
  <c r="L206" i="29"/>
  <c r="I206" i="29"/>
  <c r="L205" i="29"/>
  <c r="I205" i="29"/>
  <c r="L204" i="29"/>
  <c r="I204" i="29"/>
  <c r="L203" i="29"/>
  <c r="I203" i="29"/>
  <c r="L202" i="29"/>
  <c r="I202" i="29"/>
  <c r="L201" i="29"/>
  <c r="I201" i="29"/>
  <c r="L200" i="29"/>
  <c r="I200" i="29"/>
  <c r="L199" i="29"/>
  <c r="I199" i="29"/>
  <c r="L198" i="29"/>
  <c r="I198" i="29"/>
  <c r="L197" i="29"/>
  <c r="I197" i="29"/>
  <c r="L196" i="29"/>
  <c r="I196" i="29"/>
  <c r="L195" i="29"/>
  <c r="I195" i="29"/>
  <c r="L194" i="29"/>
  <c r="I194" i="29"/>
  <c r="L241" i="29"/>
  <c r="I240" i="29"/>
  <c r="L237" i="29"/>
  <c r="I236" i="29"/>
  <c r="L233" i="29"/>
  <c r="I232" i="29"/>
  <c r="L229" i="29"/>
  <c r="I228" i="29"/>
  <c r="L225" i="29"/>
  <c r="I224" i="29"/>
  <c r="L221" i="29"/>
  <c r="I220" i="29"/>
  <c r="L217" i="29"/>
  <c r="K216" i="29"/>
  <c r="L215" i="29"/>
  <c r="M214" i="29"/>
  <c r="I214" i="29"/>
  <c r="K213" i="29"/>
  <c r="K212" i="29"/>
  <c r="K211" i="29"/>
  <c r="K210" i="29"/>
  <c r="K209" i="29"/>
  <c r="K208" i="29"/>
  <c r="K207" i="29"/>
  <c r="K206" i="29"/>
  <c r="K205" i="29"/>
  <c r="K204" i="29"/>
  <c r="K203" i="29"/>
  <c r="K202" i="29"/>
  <c r="K201" i="29"/>
  <c r="K200" i="29"/>
  <c r="K199" i="29"/>
  <c r="K198" i="29"/>
  <c r="K197" i="29"/>
  <c r="K196" i="29"/>
  <c r="K195" i="29"/>
  <c r="K194" i="29"/>
  <c r="I241" i="29"/>
  <c r="L238" i="29"/>
  <c r="I237" i="29"/>
  <c r="L234" i="29"/>
  <c r="I233" i="29"/>
  <c r="L230" i="29"/>
  <c r="I229" i="29"/>
  <c r="L226" i="29"/>
  <c r="I225" i="29"/>
  <c r="L222" i="29"/>
  <c r="I221" i="29"/>
  <c r="L218" i="29"/>
  <c r="I217" i="29"/>
  <c r="H216" i="29"/>
  <c r="K215" i="29"/>
  <c r="L214" i="29"/>
  <c r="J213" i="29"/>
  <c r="J212" i="29"/>
  <c r="J211" i="29"/>
  <c r="J210" i="29"/>
  <c r="J209" i="29"/>
  <c r="J208" i="29"/>
  <c r="J207" i="29"/>
  <c r="J206" i="29"/>
  <c r="J205" i="29"/>
  <c r="J204" i="29"/>
  <c r="J203" i="29"/>
  <c r="J202" i="29"/>
  <c r="J201" i="29"/>
  <c r="J200" i="29"/>
  <c r="J199" i="29"/>
  <c r="J198" i="29"/>
  <c r="J197" i="29"/>
  <c r="J196" i="29"/>
  <c r="J195" i="29"/>
  <c r="J194" i="29"/>
  <c r="L235" i="29"/>
  <c r="I230" i="29"/>
  <c r="L219" i="29"/>
  <c r="M212" i="29"/>
  <c r="H211" i="29"/>
  <c r="M208" i="29"/>
  <c r="H207" i="29"/>
  <c r="M204" i="29"/>
  <c r="H203" i="29"/>
  <c r="M200" i="29"/>
  <c r="H199" i="29"/>
  <c r="M196" i="29"/>
  <c r="H195" i="29"/>
  <c r="M193" i="29"/>
  <c r="H193" i="29"/>
  <c r="M192" i="29"/>
  <c r="H192" i="29"/>
  <c r="M191" i="29"/>
  <c r="H191" i="29"/>
  <c r="M190" i="29"/>
  <c r="H190" i="29"/>
  <c r="M189" i="29"/>
  <c r="H189" i="29"/>
  <c r="M188" i="29"/>
  <c r="H188" i="29"/>
  <c r="M187" i="29"/>
  <c r="H187" i="29"/>
  <c r="M186" i="29"/>
  <c r="H186" i="29"/>
  <c r="M185" i="29"/>
  <c r="H185" i="29"/>
  <c r="M184" i="29"/>
  <c r="H184" i="29"/>
  <c r="M183" i="29"/>
  <c r="H183" i="29"/>
  <c r="M182" i="29"/>
  <c r="H182" i="29"/>
  <c r="M181" i="29"/>
  <c r="H181" i="29"/>
  <c r="M180" i="29"/>
  <c r="H180" i="29"/>
  <c r="M179" i="29"/>
  <c r="H179" i="29"/>
  <c r="M178" i="29"/>
  <c r="H178" i="29"/>
  <c r="M177" i="29"/>
  <c r="H177" i="29"/>
  <c r="M176" i="29"/>
  <c r="H176" i="29"/>
  <c r="M175" i="29"/>
  <c r="H175" i="29"/>
  <c r="M174" i="29"/>
  <c r="H174" i="29"/>
  <c r="M173" i="29"/>
  <c r="H173" i="29"/>
  <c r="M172" i="29"/>
  <c r="H172" i="29"/>
  <c r="M171" i="29"/>
  <c r="H171" i="29"/>
  <c r="M170" i="29"/>
  <c r="H170" i="29"/>
  <c r="M169" i="29"/>
  <c r="H169" i="29"/>
  <c r="L239" i="29"/>
  <c r="I234" i="29"/>
  <c r="L223" i="29"/>
  <c r="I218" i="29"/>
  <c r="H215" i="29"/>
  <c r="M213" i="29"/>
  <c r="H212" i="29"/>
  <c r="M209" i="29"/>
  <c r="H208" i="29"/>
  <c r="M205" i="29"/>
  <c r="H204" i="29"/>
  <c r="M201" i="29"/>
  <c r="H200" i="29"/>
  <c r="M197" i="29"/>
  <c r="H196" i="29"/>
  <c r="L193" i="29"/>
  <c r="I193" i="29"/>
  <c r="L192" i="29"/>
  <c r="I192" i="29"/>
  <c r="L191" i="29"/>
  <c r="I191" i="29"/>
  <c r="L190" i="29"/>
  <c r="I190" i="29"/>
  <c r="L189" i="29"/>
  <c r="I189" i="29"/>
  <c r="L188" i="29"/>
  <c r="I188" i="29"/>
  <c r="L187" i="29"/>
  <c r="I187" i="29"/>
  <c r="L186" i="29"/>
  <c r="I186" i="29"/>
  <c r="L185" i="29"/>
  <c r="I185" i="29"/>
  <c r="L184" i="29"/>
  <c r="I184" i="29"/>
  <c r="L183" i="29"/>
  <c r="I183" i="29"/>
  <c r="L182" i="29"/>
  <c r="I182" i="29"/>
  <c r="L181" i="29"/>
  <c r="I181" i="29"/>
  <c r="L180" i="29"/>
  <c r="I180" i="29"/>
  <c r="L179" i="29"/>
  <c r="I179" i="29"/>
  <c r="L178" i="29"/>
  <c r="I178" i="29"/>
  <c r="L177" i="29"/>
  <c r="I177" i="29"/>
  <c r="L176" i="29"/>
  <c r="I176" i="29"/>
  <c r="L175" i="29"/>
  <c r="I175" i="29"/>
  <c r="L174" i="29"/>
  <c r="I174" i="29"/>
  <c r="L173" i="29"/>
  <c r="I173" i="29"/>
  <c r="L172" i="29"/>
  <c r="I172" i="29"/>
  <c r="L171" i="29"/>
  <c r="I171" i="29"/>
  <c r="L170" i="29"/>
  <c r="I170" i="29"/>
  <c r="I238" i="29"/>
  <c r="L227" i="29"/>
  <c r="I222" i="29"/>
  <c r="H213" i="29"/>
  <c r="M210" i="29"/>
  <c r="H209" i="29"/>
  <c r="M206" i="29"/>
  <c r="H205" i="29"/>
  <c r="M202" i="29"/>
  <c r="H201" i="29"/>
  <c r="M198" i="29"/>
  <c r="H197" i="29"/>
  <c r="M194" i="29"/>
  <c r="K193" i="29"/>
  <c r="K192" i="29"/>
  <c r="K191" i="29"/>
  <c r="K190" i="29"/>
  <c r="K189" i="29"/>
  <c r="K188" i="29"/>
  <c r="K187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K174" i="29"/>
  <c r="K173" i="29"/>
  <c r="I216" i="29"/>
  <c r="H210" i="29"/>
  <c r="M199" i="29"/>
  <c r="H194" i="29"/>
  <c r="J191" i="29"/>
  <c r="J187" i="29"/>
  <c r="J183" i="29"/>
  <c r="J179" i="29"/>
  <c r="J175" i="29"/>
  <c r="J171" i="29"/>
  <c r="L169" i="29"/>
  <c r="J168" i="29"/>
  <c r="J167" i="29"/>
  <c r="J166" i="29"/>
  <c r="J165" i="29"/>
  <c r="J164" i="29"/>
  <c r="J163" i="29"/>
  <c r="J162" i="29"/>
  <c r="J161" i="29"/>
  <c r="J160" i="29"/>
  <c r="J159" i="29"/>
  <c r="J158" i="29"/>
  <c r="J157" i="29"/>
  <c r="J156" i="29"/>
  <c r="J155" i="29"/>
  <c r="J154" i="29"/>
  <c r="J153" i="29"/>
  <c r="J152" i="29"/>
  <c r="J151" i="29"/>
  <c r="J150" i="29"/>
  <c r="J149" i="29"/>
  <c r="J148" i="29"/>
  <c r="J147" i="29"/>
  <c r="J146" i="29"/>
  <c r="J145" i="29"/>
  <c r="J144" i="29"/>
  <c r="J143" i="29"/>
  <c r="J142" i="29"/>
  <c r="J141" i="29"/>
  <c r="J140" i="29"/>
  <c r="J139" i="29"/>
  <c r="J138" i="29"/>
  <c r="J137" i="29"/>
  <c r="J136" i="29"/>
  <c r="J135" i="29"/>
  <c r="J134" i="29"/>
  <c r="J133" i="29"/>
  <c r="J132" i="29"/>
  <c r="J131" i="29"/>
  <c r="J130" i="29"/>
  <c r="J129" i="29"/>
  <c r="J128" i="29"/>
  <c r="L231" i="29"/>
  <c r="K214" i="29"/>
  <c r="M203" i="29"/>
  <c r="H198" i="29"/>
  <c r="J192" i="29"/>
  <c r="J188" i="29"/>
  <c r="J184" i="29"/>
  <c r="J180" i="29"/>
  <c r="J176" i="29"/>
  <c r="K172" i="29"/>
  <c r="K170" i="29"/>
  <c r="K169" i="29"/>
  <c r="M168" i="29"/>
  <c r="H168" i="29"/>
  <c r="M167" i="29"/>
  <c r="H167" i="29"/>
  <c r="M166" i="29"/>
  <c r="H166" i="29"/>
  <c r="M165" i="29"/>
  <c r="H165" i="29"/>
  <c r="M164" i="29"/>
  <c r="H164" i="29"/>
  <c r="M163" i="29"/>
  <c r="H163" i="29"/>
  <c r="M162" i="29"/>
  <c r="H162" i="29"/>
  <c r="M161" i="29"/>
  <c r="H161" i="29"/>
  <c r="M160" i="29"/>
  <c r="H160" i="29"/>
  <c r="M159" i="29"/>
  <c r="H159" i="29"/>
  <c r="M158" i="29"/>
  <c r="H158" i="29"/>
  <c r="M157" i="29"/>
  <c r="H157" i="29"/>
  <c r="M156" i="29"/>
  <c r="H156" i="29"/>
  <c r="M155" i="29"/>
  <c r="H155" i="29"/>
  <c r="M154" i="29"/>
  <c r="H154" i="29"/>
  <c r="M153" i="29"/>
  <c r="H153" i="29"/>
  <c r="M152" i="29"/>
  <c r="H152" i="29"/>
  <c r="M151" i="29"/>
  <c r="H151" i="29"/>
  <c r="M150" i="29"/>
  <c r="H150" i="29"/>
  <c r="M149" i="29"/>
  <c r="H149" i="29"/>
  <c r="M148" i="29"/>
  <c r="H148" i="29"/>
  <c r="M147" i="29"/>
  <c r="H147" i="29"/>
  <c r="M146" i="29"/>
  <c r="H146" i="29"/>
  <c r="M145" i="29"/>
  <c r="H145" i="29"/>
  <c r="M144" i="29"/>
  <c r="H144" i="29"/>
  <c r="M143" i="29"/>
  <c r="H143" i="29"/>
  <c r="M142" i="29"/>
  <c r="H142" i="29"/>
  <c r="M141" i="29"/>
  <c r="H141" i="29"/>
  <c r="M140" i="29"/>
  <c r="H140" i="29"/>
  <c r="M139" i="29"/>
  <c r="H139" i="29"/>
  <c r="M138" i="29"/>
  <c r="H138" i="29"/>
  <c r="M137" i="29"/>
  <c r="H137" i="29"/>
  <c r="M136" i="29"/>
  <c r="H136" i="29"/>
  <c r="M135" i="29"/>
  <c r="H135" i="29"/>
  <c r="M134" i="29"/>
  <c r="H134" i="29"/>
  <c r="M133" i="29"/>
  <c r="H133" i="29"/>
  <c r="M132" i="29"/>
  <c r="H132" i="29"/>
  <c r="M131" i="29"/>
  <c r="H131" i="29"/>
  <c r="M130" i="29"/>
  <c r="H130" i="29"/>
  <c r="M129" i="29"/>
  <c r="H129" i="29"/>
  <c r="M128" i="29"/>
  <c r="H128" i="29"/>
  <c r="M127" i="29"/>
  <c r="H127" i="29"/>
  <c r="M126" i="29"/>
  <c r="H126" i="29"/>
  <c r="M125" i="29"/>
  <c r="H125" i="29"/>
  <c r="M124" i="29"/>
  <c r="H124" i="29"/>
  <c r="M123" i="29"/>
  <c r="H123" i="29"/>
  <c r="M122" i="29"/>
  <c r="H122" i="29"/>
  <c r="M121" i="29"/>
  <c r="I226" i="29"/>
  <c r="M207" i="29"/>
  <c r="H202" i="29"/>
  <c r="J193" i="29"/>
  <c r="J189" i="29"/>
  <c r="J185" i="29"/>
  <c r="J181" i="29"/>
  <c r="J177" i="29"/>
  <c r="J173" i="29"/>
  <c r="J172" i="29"/>
  <c r="J170" i="29"/>
  <c r="J169" i="29"/>
  <c r="L168" i="29"/>
  <c r="I168" i="29"/>
  <c r="L167" i="29"/>
  <c r="I167" i="29"/>
  <c r="L166" i="29"/>
  <c r="I166" i="29"/>
  <c r="L165" i="29"/>
  <c r="I165" i="29"/>
  <c r="L164" i="29"/>
  <c r="I164" i="29"/>
  <c r="L163" i="29"/>
  <c r="I163" i="29"/>
  <c r="L162" i="29"/>
  <c r="I162" i="29"/>
  <c r="L161" i="29"/>
  <c r="I161" i="29"/>
  <c r="L160" i="29"/>
  <c r="I160" i="29"/>
  <c r="L159" i="29"/>
  <c r="I159" i="29"/>
  <c r="L158" i="29"/>
  <c r="I158" i="29"/>
  <c r="L157" i="29"/>
  <c r="I157" i="29"/>
  <c r="L156" i="29"/>
  <c r="I156" i="29"/>
  <c r="L155" i="29"/>
  <c r="I155" i="29"/>
  <c r="L154" i="29"/>
  <c r="I154" i="29"/>
  <c r="L153" i="29"/>
  <c r="I153" i="29"/>
  <c r="L152" i="29"/>
  <c r="I152" i="29"/>
  <c r="L151" i="29"/>
  <c r="I151" i="29"/>
  <c r="L150" i="29"/>
  <c r="I150" i="29"/>
  <c r="L149" i="29"/>
  <c r="I149" i="29"/>
  <c r="L148" i="29"/>
  <c r="I148" i="29"/>
  <c r="L147" i="29"/>
  <c r="I147" i="29"/>
  <c r="L146" i="29"/>
  <c r="I146" i="29"/>
  <c r="L145" i="29"/>
  <c r="I145" i="29"/>
  <c r="L144" i="29"/>
  <c r="I144" i="29"/>
  <c r="L143" i="29"/>
  <c r="I143" i="29"/>
  <c r="L142" i="29"/>
  <c r="I142" i="29"/>
  <c r="L141" i="29"/>
  <c r="I141" i="29"/>
  <c r="L140" i="29"/>
  <c r="I140" i="29"/>
  <c r="L139" i="29"/>
  <c r="I139" i="29"/>
  <c r="L138" i="29"/>
  <c r="I138" i="29"/>
  <c r="L137" i="29"/>
  <c r="I137" i="29"/>
  <c r="L136" i="29"/>
  <c r="I136" i="29"/>
  <c r="L135" i="29"/>
  <c r="I135" i="29"/>
  <c r="L134" i="29"/>
  <c r="I134" i="29"/>
  <c r="L133" i="29"/>
  <c r="I133" i="29"/>
  <c r="L132" i="29"/>
  <c r="I132" i="29"/>
  <c r="L131" i="29"/>
  <c r="I131" i="29"/>
  <c r="L130" i="29"/>
  <c r="I130" i="29"/>
  <c r="L129" i="29"/>
  <c r="I129" i="29"/>
  <c r="L128" i="29"/>
  <c r="I128" i="29"/>
  <c r="L127" i="29"/>
  <c r="I127" i="29"/>
  <c r="L126" i="29"/>
  <c r="I126" i="29"/>
  <c r="L125" i="29"/>
  <c r="I125" i="29"/>
  <c r="L124" i="29"/>
  <c r="I124" i="29"/>
  <c r="L123" i="29"/>
  <c r="I123" i="29"/>
  <c r="L122" i="29"/>
  <c r="I122" i="29"/>
  <c r="L121" i="29"/>
  <c r="M195" i="29"/>
  <c r="J178" i="29"/>
  <c r="K168" i="29"/>
  <c r="K164" i="29"/>
  <c r="K160" i="29"/>
  <c r="K156" i="29"/>
  <c r="K152" i="29"/>
  <c r="K148" i="29"/>
  <c r="K144" i="29"/>
  <c r="K140" i="29"/>
  <c r="K136" i="29"/>
  <c r="K132" i="29"/>
  <c r="K128" i="29"/>
  <c r="J127" i="29"/>
  <c r="J125" i="29"/>
  <c r="J123" i="29"/>
  <c r="J121" i="29"/>
  <c r="J120" i="29"/>
  <c r="J119" i="29"/>
  <c r="J118" i="29"/>
  <c r="J117" i="29"/>
  <c r="J116" i="29"/>
  <c r="J115" i="29"/>
  <c r="J114" i="29"/>
  <c r="J113" i="29"/>
  <c r="J112" i="29"/>
  <c r="J111" i="29"/>
  <c r="J110" i="29"/>
  <c r="J109" i="29"/>
  <c r="J108" i="29"/>
  <c r="J107" i="29"/>
  <c r="J106" i="29"/>
  <c r="J105" i="29"/>
  <c r="J104" i="29"/>
  <c r="J103" i="29"/>
  <c r="J102" i="29"/>
  <c r="J101" i="29"/>
  <c r="J100" i="29"/>
  <c r="J99" i="29"/>
  <c r="J98" i="29"/>
  <c r="J97" i="29"/>
  <c r="J96" i="29"/>
  <c r="J95" i="29"/>
  <c r="J94" i="29"/>
  <c r="J93" i="29"/>
  <c r="J92" i="29"/>
  <c r="J91" i="29"/>
  <c r="J90" i="29"/>
  <c r="J89" i="29"/>
  <c r="J88" i="29"/>
  <c r="J87" i="29"/>
  <c r="J86" i="29"/>
  <c r="J85" i="29"/>
  <c r="J84" i="29"/>
  <c r="J83" i="29"/>
  <c r="J82" i="29"/>
  <c r="J81" i="29"/>
  <c r="M211" i="29"/>
  <c r="J182" i="29"/>
  <c r="K165" i="29"/>
  <c r="K161" i="29"/>
  <c r="K157" i="29"/>
  <c r="K153" i="29"/>
  <c r="K149" i="29"/>
  <c r="K145" i="29"/>
  <c r="K141" i="29"/>
  <c r="K137" i="29"/>
  <c r="K133" i="29"/>
  <c r="K129" i="29"/>
  <c r="K126" i="29"/>
  <c r="K124" i="29"/>
  <c r="K122" i="29"/>
  <c r="H121" i="29"/>
  <c r="M120" i="29"/>
  <c r="H120" i="29"/>
  <c r="M119" i="29"/>
  <c r="H119" i="29"/>
  <c r="M118" i="29"/>
  <c r="H118" i="29"/>
  <c r="M117" i="29"/>
  <c r="H117" i="29"/>
  <c r="M116" i="29"/>
  <c r="H116" i="29"/>
  <c r="M115" i="29"/>
  <c r="H115" i="29"/>
  <c r="M114" i="29"/>
  <c r="H114" i="29"/>
  <c r="M113" i="29"/>
  <c r="H113" i="29"/>
  <c r="M112" i="29"/>
  <c r="H112" i="29"/>
  <c r="M111" i="29"/>
  <c r="H111" i="29"/>
  <c r="M110" i="29"/>
  <c r="H110" i="29"/>
  <c r="M109" i="29"/>
  <c r="H109" i="29"/>
  <c r="M108" i="29"/>
  <c r="H108" i="29"/>
  <c r="M107" i="29"/>
  <c r="H107" i="29"/>
  <c r="M106" i="29"/>
  <c r="H106" i="29"/>
  <c r="M105" i="29"/>
  <c r="H105" i="29"/>
  <c r="M104" i="29"/>
  <c r="H104" i="29"/>
  <c r="M103" i="29"/>
  <c r="H103" i="29"/>
  <c r="M102" i="29"/>
  <c r="H102" i="29"/>
  <c r="M101" i="29"/>
  <c r="H101" i="29"/>
  <c r="M100" i="29"/>
  <c r="H100" i="29"/>
  <c r="M99" i="29"/>
  <c r="H99" i="29"/>
  <c r="M98" i="29"/>
  <c r="H98" i="29"/>
  <c r="M97" i="29"/>
  <c r="H97" i="29"/>
  <c r="M96" i="29"/>
  <c r="H96" i="29"/>
  <c r="M95" i="29"/>
  <c r="H95" i="29"/>
  <c r="M94" i="29"/>
  <c r="H94" i="29"/>
  <c r="M93" i="29"/>
  <c r="H93" i="29"/>
  <c r="M92" i="29"/>
  <c r="H92" i="29"/>
  <c r="M91" i="29"/>
  <c r="H91" i="29"/>
  <c r="M90" i="29"/>
  <c r="H90" i="29"/>
  <c r="M89" i="29"/>
  <c r="H89" i="29"/>
  <c r="M88" i="29"/>
  <c r="H88" i="29"/>
  <c r="M87" i="29"/>
  <c r="H87" i="29"/>
  <c r="M86" i="29"/>
  <c r="H86" i="29"/>
  <c r="M85" i="29"/>
  <c r="H85" i="29"/>
  <c r="M84" i="29"/>
  <c r="H84" i="29"/>
  <c r="M83" i="29"/>
  <c r="H83" i="29"/>
  <c r="M82" i="29"/>
  <c r="H82" i="29"/>
  <c r="M81" i="29"/>
  <c r="H81" i="29"/>
  <c r="M80" i="29"/>
  <c r="H80" i="29"/>
  <c r="M79" i="29"/>
  <c r="H206" i="29"/>
  <c r="J186" i="29"/>
  <c r="K171" i="29"/>
  <c r="I169" i="29"/>
  <c r="K166" i="29"/>
  <c r="K162" i="29"/>
  <c r="K158" i="29"/>
  <c r="K154" i="29"/>
  <c r="K150" i="29"/>
  <c r="K146" i="29"/>
  <c r="K142" i="29"/>
  <c r="K138" i="29"/>
  <c r="K134" i="29"/>
  <c r="K130" i="29"/>
  <c r="J126" i="29"/>
  <c r="J124" i="29"/>
  <c r="J122" i="29"/>
  <c r="I121" i="29"/>
  <c r="L120" i="29"/>
  <c r="I120" i="29"/>
  <c r="L119" i="29"/>
  <c r="I119" i="29"/>
  <c r="L118" i="29"/>
  <c r="I118" i="29"/>
  <c r="L117" i="29"/>
  <c r="I117" i="29"/>
  <c r="L116" i="29"/>
  <c r="I116" i="29"/>
  <c r="L115" i="29"/>
  <c r="I115" i="29"/>
  <c r="L114" i="29"/>
  <c r="I114" i="29"/>
  <c r="L113" i="29"/>
  <c r="I113" i="29"/>
  <c r="L112" i="29"/>
  <c r="I112" i="29"/>
  <c r="L111" i="29"/>
  <c r="I111" i="29"/>
  <c r="L110" i="29"/>
  <c r="I110" i="29"/>
  <c r="L109" i="29"/>
  <c r="I109" i="29"/>
  <c r="L108" i="29"/>
  <c r="I108" i="29"/>
  <c r="L107" i="29"/>
  <c r="I107" i="29"/>
  <c r="L106" i="29"/>
  <c r="I106" i="29"/>
  <c r="L105" i="29"/>
  <c r="I105" i="29"/>
  <c r="L104" i="29"/>
  <c r="I104" i="29"/>
  <c r="L103" i="29"/>
  <c r="I103" i="29"/>
  <c r="L102" i="29"/>
  <c r="I102" i="29"/>
  <c r="L101" i="29"/>
  <c r="I101" i="29"/>
  <c r="L100" i="29"/>
  <c r="I100" i="29"/>
  <c r="L99" i="29"/>
  <c r="I99" i="29"/>
  <c r="L98" i="29"/>
  <c r="I98" i="29"/>
  <c r="L97" i="29"/>
  <c r="I97" i="29"/>
  <c r="L96" i="29"/>
  <c r="I96" i="29"/>
  <c r="L95" i="29"/>
  <c r="I95" i="29"/>
  <c r="L94" i="29"/>
  <c r="I94" i="29"/>
  <c r="L93" i="29"/>
  <c r="I93" i="29"/>
  <c r="L92" i="29"/>
  <c r="I92" i="29"/>
  <c r="L91" i="29"/>
  <c r="I91" i="29"/>
  <c r="L90" i="29"/>
  <c r="I90" i="29"/>
  <c r="L89" i="29"/>
  <c r="I89" i="29"/>
  <c r="L88" i="29"/>
  <c r="I88" i="29"/>
  <c r="L87" i="29"/>
  <c r="I87" i="29"/>
  <c r="L86" i="29"/>
  <c r="I86" i="29"/>
  <c r="L85" i="29"/>
  <c r="I85" i="29"/>
  <c r="L84" i="29"/>
  <c r="I84" i="29"/>
  <c r="L83" i="29"/>
  <c r="I83" i="29"/>
  <c r="L82" i="29"/>
  <c r="I82" i="29"/>
  <c r="L81" i="29"/>
  <c r="I81" i="29"/>
  <c r="L80" i="29"/>
  <c r="I80" i="29"/>
  <c r="L79" i="29"/>
  <c r="K2" i="29"/>
  <c r="J3" i="29"/>
  <c r="J4" i="29"/>
  <c r="H5" i="29"/>
  <c r="M5" i="29"/>
  <c r="I6" i="29"/>
  <c r="L6" i="29"/>
  <c r="K7" i="29"/>
  <c r="J8" i="29"/>
  <c r="H9" i="29"/>
  <c r="M9" i="29"/>
  <c r="I10" i="29"/>
  <c r="L10" i="29"/>
  <c r="I11" i="29"/>
  <c r="L11" i="29"/>
  <c r="I12" i="29"/>
  <c r="L12" i="29"/>
  <c r="K13" i="29"/>
  <c r="J14" i="29"/>
  <c r="H15" i="29"/>
  <c r="M15" i="29"/>
  <c r="K16" i="29"/>
  <c r="J17" i="29"/>
  <c r="H18" i="29"/>
  <c r="M18" i="29"/>
  <c r="H19" i="29"/>
  <c r="M19" i="29"/>
  <c r="H20" i="29"/>
  <c r="M20" i="29"/>
  <c r="H21" i="29"/>
  <c r="M21" i="29"/>
  <c r="H22" i="29"/>
  <c r="M22" i="29"/>
  <c r="I23" i="29"/>
  <c r="L23" i="29"/>
  <c r="K24" i="29"/>
  <c r="J25" i="29"/>
  <c r="H26" i="29"/>
  <c r="M26" i="29"/>
  <c r="I27" i="29"/>
  <c r="L27" i="29"/>
  <c r="K28" i="29"/>
  <c r="K29" i="29"/>
  <c r="K30" i="29"/>
  <c r="J31" i="29"/>
  <c r="H32" i="29"/>
  <c r="M32" i="29"/>
  <c r="I33" i="29"/>
  <c r="L33" i="29"/>
  <c r="K34" i="29"/>
  <c r="J35" i="29"/>
  <c r="H36" i="29"/>
  <c r="M36" i="29"/>
  <c r="H37" i="29"/>
  <c r="M37" i="29"/>
  <c r="H38" i="29"/>
  <c r="M38" i="29"/>
  <c r="H39" i="29"/>
  <c r="M39" i="29"/>
  <c r="H40" i="29"/>
  <c r="M40" i="29"/>
  <c r="H41" i="29"/>
  <c r="M41" i="29"/>
  <c r="H42" i="29"/>
  <c r="M42" i="29"/>
  <c r="H43" i="29"/>
  <c r="M43" i="29"/>
  <c r="H44" i="29"/>
  <c r="M44" i="29"/>
  <c r="H45" i="29"/>
  <c r="M45" i="29"/>
  <c r="H46" i="29"/>
  <c r="M46" i="29"/>
  <c r="H47" i="29"/>
  <c r="M47" i="29"/>
  <c r="H48" i="29"/>
  <c r="M48" i="29"/>
  <c r="H49" i="29"/>
  <c r="M49" i="29"/>
  <c r="H50" i="29"/>
  <c r="M50" i="29"/>
  <c r="H51" i="29"/>
  <c r="M51" i="29"/>
  <c r="H52" i="29"/>
  <c r="M52" i="29"/>
  <c r="H53" i="29"/>
  <c r="M53" i="29"/>
  <c r="H54" i="29"/>
  <c r="M54" i="29"/>
  <c r="H55" i="29"/>
  <c r="M55" i="29"/>
  <c r="H56" i="29"/>
  <c r="M56" i="29"/>
  <c r="H57" i="29"/>
  <c r="M57" i="29"/>
  <c r="H58" i="29"/>
  <c r="M58" i="29"/>
  <c r="H59" i="29"/>
  <c r="M59" i="29"/>
  <c r="H60" i="29"/>
  <c r="M60" i="29"/>
  <c r="H61" i="29"/>
  <c r="M61" i="29"/>
  <c r="H62" i="29"/>
  <c r="M62" i="29"/>
  <c r="H63" i="29"/>
  <c r="M63" i="29"/>
  <c r="H64" i="29"/>
  <c r="M64" i="29"/>
  <c r="H65" i="29"/>
  <c r="M65" i="29"/>
  <c r="H66" i="29"/>
  <c r="M66" i="29"/>
  <c r="H67" i="29"/>
  <c r="M67" i="29"/>
  <c r="H68" i="29"/>
  <c r="M68" i="29"/>
  <c r="H69" i="29"/>
  <c r="M69" i="29"/>
  <c r="H70" i="29"/>
  <c r="M70" i="29"/>
  <c r="H71" i="29"/>
  <c r="M71" i="29"/>
  <c r="H72" i="29"/>
  <c r="M72" i="29"/>
  <c r="H73" i="29"/>
  <c r="M73" i="29"/>
  <c r="H74" i="29"/>
  <c r="M74" i="29"/>
  <c r="H75" i="29"/>
  <c r="M75" i="29"/>
  <c r="H76" i="29"/>
  <c r="M76" i="29"/>
  <c r="H77" i="29"/>
  <c r="M77" i="29"/>
  <c r="H78" i="29"/>
  <c r="M78" i="29"/>
  <c r="H79" i="29"/>
  <c r="K80" i="29"/>
  <c r="K84" i="29"/>
  <c r="K88" i="29"/>
  <c r="K92" i="29"/>
  <c r="K96" i="29"/>
  <c r="K100" i="29"/>
  <c r="K104" i="29"/>
  <c r="K108" i="29"/>
  <c r="K112" i="29"/>
  <c r="K116" i="29"/>
  <c r="K120" i="29"/>
  <c r="K127" i="29"/>
  <c r="K143" i="29"/>
  <c r="K159" i="29"/>
  <c r="J190" i="29"/>
  <c r="K3" i="29"/>
  <c r="K4" i="29"/>
  <c r="J5" i="29"/>
  <c r="H6" i="29"/>
  <c r="M6" i="29"/>
  <c r="I7" i="29"/>
  <c r="L7" i="29"/>
  <c r="K8" i="29"/>
  <c r="J9" i="29"/>
  <c r="H10" i="29"/>
  <c r="M10" i="29"/>
  <c r="H11" i="29"/>
  <c r="M11" i="29"/>
  <c r="H12" i="29"/>
  <c r="M12" i="29"/>
  <c r="I13" i="29"/>
  <c r="L13" i="29"/>
  <c r="K14" i="29"/>
  <c r="J15" i="29"/>
  <c r="I16" i="29"/>
  <c r="L16" i="29"/>
  <c r="K17" i="29"/>
  <c r="J18" i="29"/>
  <c r="J19" i="29"/>
  <c r="J20" i="29"/>
  <c r="J21" i="29"/>
  <c r="J22" i="29"/>
  <c r="H23" i="29"/>
  <c r="M23" i="29"/>
  <c r="I24" i="29"/>
  <c r="L24" i="29"/>
  <c r="K25" i="29"/>
  <c r="J26" i="29"/>
  <c r="H27" i="29"/>
  <c r="M27" i="29"/>
  <c r="I28" i="29"/>
  <c r="L28" i="29"/>
  <c r="I29" i="29"/>
  <c r="L29" i="29"/>
  <c r="I30" i="29"/>
  <c r="L30" i="29"/>
  <c r="K31" i="29"/>
  <c r="J32" i="29"/>
  <c r="H33" i="29"/>
  <c r="M33" i="29"/>
  <c r="I34" i="29"/>
  <c r="L34" i="29"/>
  <c r="K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K83" i="29"/>
  <c r="K87" i="29"/>
  <c r="K91" i="29"/>
  <c r="K95" i="29"/>
  <c r="K99" i="29"/>
  <c r="K103" i="29"/>
  <c r="K107" i="29"/>
  <c r="K111" i="29"/>
  <c r="K115" i="29"/>
  <c r="K119" i="29"/>
  <c r="K125" i="29"/>
  <c r="K139" i="29"/>
  <c r="K155" i="29"/>
  <c r="J174" i="29"/>
  <c r="K2" i="28"/>
  <c r="J3" i="28"/>
  <c r="J4" i="28"/>
  <c r="H5" i="28"/>
  <c r="M5" i="28"/>
  <c r="L6" i="28"/>
  <c r="K7" i="28"/>
  <c r="H9" i="28"/>
  <c r="I10" i="28"/>
  <c r="I11" i="28"/>
  <c r="I12" i="28"/>
  <c r="L12" i="28"/>
  <c r="H15" i="28"/>
  <c r="M18" i="28"/>
  <c r="M19" i="28"/>
  <c r="M20" i="28"/>
  <c r="M21" i="28"/>
  <c r="M22" i="28"/>
  <c r="I23" i="28"/>
  <c r="L23" i="28"/>
  <c r="K24" i="28"/>
  <c r="J25" i="28"/>
  <c r="M26" i="28"/>
  <c r="J31" i="28"/>
  <c r="M32" i="28"/>
  <c r="I33" i="28"/>
  <c r="M38" i="28"/>
  <c r="M39" i="28"/>
  <c r="M40" i="28"/>
  <c r="M41" i="28"/>
  <c r="M42" i="28"/>
  <c r="M43" i="28"/>
  <c r="I2" i="28"/>
  <c r="L2" i="28"/>
  <c r="K3" i="28"/>
  <c r="K4" i="28"/>
  <c r="J5" i="28"/>
  <c r="H6" i="28"/>
  <c r="M6" i="28"/>
  <c r="I7" i="28"/>
  <c r="L7" i="28"/>
  <c r="K8" i="28"/>
  <c r="J9" i="28"/>
  <c r="H10" i="28"/>
  <c r="M10" i="28"/>
  <c r="H11" i="28"/>
  <c r="M11" i="28"/>
  <c r="H12" i="28"/>
  <c r="M12" i="28"/>
  <c r="I13" i="28"/>
  <c r="L13" i="28"/>
  <c r="K14" i="28"/>
  <c r="J15" i="28"/>
  <c r="I16" i="28"/>
  <c r="L16" i="28"/>
  <c r="K17" i="28"/>
  <c r="J18" i="28"/>
  <c r="J19" i="28"/>
  <c r="J20" i="28"/>
  <c r="J21" i="28"/>
  <c r="J22" i="28"/>
  <c r="H23" i="28"/>
  <c r="M23" i="28"/>
  <c r="I24" i="28"/>
  <c r="L24" i="28"/>
  <c r="K25" i="28"/>
  <c r="J26" i="28"/>
  <c r="H27" i="28"/>
  <c r="M27" i="28"/>
  <c r="I28" i="28"/>
  <c r="L28" i="28"/>
  <c r="I29" i="28"/>
  <c r="L29" i="28"/>
  <c r="I30" i="28"/>
  <c r="L30" i="28"/>
  <c r="K31" i="28"/>
  <c r="J32" i="28"/>
  <c r="H33" i="28"/>
  <c r="M33" i="28"/>
  <c r="I34" i="28"/>
  <c r="L34" i="28"/>
  <c r="K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L54" i="28"/>
  <c r="J58" i="28"/>
  <c r="J62" i="28"/>
  <c r="J66" i="28"/>
  <c r="J70" i="28"/>
  <c r="J74" i="28"/>
  <c r="J78" i="28"/>
  <c r="J82" i="28"/>
  <c r="J86" i="28"/>
  <c r="J90" i="28"/>
  <c r="K94" i="28"/>
  <c r="I96" i="28"/>
  <c r="J109" i="28"/>
  <c r="J125" i="28"/>
  <c r="J131" i="28"/>
  <c r="K138" i="28"/>
  <c r="K241" i="28"/>
  <c r="K240" i="28"/>
  <c r="K239" i="28"/>
  <c r="K238" i="28"/>
  <c r="K237" i="28"/>
  <c r="K236" i="28"/>
  <c r="K235" i="28"/>
  <c r="K234" i="28"/>
  <c r="K233" i="28"/>
  <c r="K232" i="28"/>
  <c r="K231" i="28"/>
  <c r="K230" i="28"/>
  <c r="K229" i="28"/>
  <c r="K228" i="28"/>
  <c r="K227" i="28"/>
  <c r="K226" i="28"/>
  <c r="K225" i="28"/>
  <c r="K224" i="28"/>
  <c r="K223" i="28"/>
  <c r="K222" i="28"/>
  <c r="K221" i="28"/>
  <c r="K220" i="28"/>
  <c r="K219" i="28"/>
  <c r="K218" i="28"/>
  <c r="K217" i="28"/>
  <c r="J241" i="28"/>
  <c r="J240" i="28"/>
  <c r="J239" i="28"/>
  <c r="J238" i="28"/>
  <c r="J237" i="28"/>
  <c r="J236" i="28"/>
  <c r="J235" i="28"/>
  <c r="J234" i="28"/>
  <c r="J233" i="28"/>
  <c r="J232" i="28"/>
  <c r="J231" i="28"/>
  <c r="J230" i="28"/>
  <c r="J229" i="28"/>
  <c r="J228" i="28"/>
  <c r="J227" i="28"/>
  <c r="J226" i="28"/>
  <c r="J225" i="28"/>
  <c r="J224" i="28"/>
  <c r="J223" i="28"/>
  <c r="J222" i="28"/>
  <c r="J221" i="28"/>
  <c r="J220" i="28"/>
  <c r="J219" i="28"/>
  <c r="J218" i="28"/>
  <c r="J217" i="28"/>
  <c r="J216" i="28"/>
  <c r="J215" i="28"/>
  <c r="J214" i="28"/>
  <c r="M241" i="28"/>
  <c r="H241" i="28"/>
  <c r="M240" i="28"/>
  <c r="H240" i="28"/>
  <c r="M239" i="28"/>
  <c r="H239" i="28"/>
  <c r="M238" i="28"/>
  <c r="H238" i="28"/>
  <c r="M237" i="28"/>
  <c r="H237" i="28"/>
  <c r="M236" i="28"/>
  <c r="H236" i="28"/>
  <c r="M235" i="28"/>
  <c r="H235" i="28"/>
  <c r="M234" i="28"/>
  <c r="H234" i="28"/>
  <c r="M233" i="28"/>
  <c r="H233" i="28"/>
  <c r="M232" i="28"/>
  <c r="H232" i="28"/>
  <c r="M231" i="28"/>
  <c r="H231" i="28"/>
  <c r="M230" i="28"/>
  <c r="H230" i="28"/>
  <c r="M229" i="28"/>
  <c r="H229" i="28"/>
  <c r="M228" i="28"/>
  <c r="H228" i="28"/>
  <c r="M227" i="28"/>
  <c r="H227" i="28"/>
  <c r="M226" i="28"/>
  <c r="H226" i="28"/>
  <c r="M225" i="28"/>
  <c r="H225" i="28"/>
  <c r="M224" i="28"/>
  <c r="H224" i="28"/>
  <c r="M223" i="28"/>
  <c r="H223" i="28"/>
  <c r="M222" i="28"/>
  <c r="H222" i="28"/>
  <c r="M221" i="28"/>
  <c r="H221" i="28"/>
  <c r="M220" i="28"/>
  <c r="H220" i="28"/>
  <c r="M219" i="28"/>
  <c r="H219" i="28"/>
  <c r="M218" i="28"/>
  <c r="H218" i="28"/>
  <c r="M217" i="28"/>
  <c r="H217" i="28"/>
  <c r="L240" i="28"/>
  <c r="I239" i="28"/>
  <c r="L236" i="28"/>
  <c r="I235" i="28"/>
  <c r="L232" i="28"/>
  <c r="I231" i="28"/>
  <c r="L228" i="28"/>
  <c r="I227" i="28"/>
  <c r="L224" i="28"/>
  <c r="I223" i="28"/>
  <c r="L220" i="28"/>
  <c r="I219" i="28"/>
  <c r="L216" i="28"/>
  <c r="M215" i="28"/>
  <c r="I215" i="28"/>
  <c r="H214" i="28"/>
  <c r="L213" i="28"/>
  <c r="I213" i="28"/>
  <c r="L212" i="28"/>
  <c r="I212" i="28"/>
  <c r="L211" i="28"/>
  <c r="I211" i="28"/>
  <c r="L210" i="28"/>
  <c r="I210" i="28"/>
  <c r="L209" i="28"/>
  <c r="I209" i="28"/>
  <c r="L208" i="28"/>
  <c r="I208" i="28"/>
  <c r="L207" i="28"/>
  <c r="I207" i="28"/>
  <c r="L206" i="28"/>
  <c r="I206" i="28"/>
  <c r="L205" i="28"/>
  <c r="I205" i="28"/>
  <c r="L204" i="28"/>
  <c r="I204" i="28"/>
  <c r="L203" i="28"/>
  <c r="I203" i="28"/>
  <c r="L202" i="28"/>
  <c r="I202" i="28"/>
  <c r="L201" i="28"/>
  <c r="I201" i="28"/>
  <c r="L200" i="28"/>
  <c r="I200" i="28"/>
  <c r="L199" i="28"/>
  <c r="I199" i="28"/>
  <c r="L198" i="28"/>
  <c r="I198" i="28"/>
  <c r="L197" i="28"/>
  <c r="I197" i="28"/>
  <c r="L196" i="28"/>
  <c r="I196" i="28"/>
  <c r="L195" i="28"/>
  <c r="I195" i="28"/>
  <c r="L194" i="28"/>
  <c r="L241" i="28"/>
  <c r="I240" i="28"/>
  <c r="L237" i="28"/>
  <c r="I236" i="28"/>
  <c r="L233" i="28"/>
  <c r="I232" i="28"/>
  <c r="L229" i="28"/>
  <c r="I228" i="28"/>
  <c r="L225" i="28"/>
  <c r="I224" i="28"/>
  <c r="L221" i="28"/>
  <c r="I220" i="28"/>
  <c r="L217" i="28"/>
  <c r="K216" i="28"/>
  <c r="L215" i="28"/>
  <c r="M214" i="28"/>
  <c r="I214" i="28"/>
  <c r="K213" i="28"/>
  <c r="K212" i="28"/>
  <c r="K211" i="28"/>
  <c r="K210" i="28"/>
  <c r="K209" i="28"/>
  <c r="K208" i="28"/>
  <c r="K207" i="28"/>
  <c r="K206" i="28"/>
  <c r="K205" i="28"/>
  <c r="K204" i="28"/>
  <c r="K203" i="28"/>
  <c r="K202" i="28"/>
  <c r="K201" i="28"/>
  <c r="K200" i="28"/>
  <c r="I241" i="28"/>
  <c r="L238" i="28"/>
  <c r="I237" i="28"/>
  <c r="L234" i="28"/>
  <c r="I233" i="28"/>
  <c r="L230" i="28"/>
  <c r="I229" i="28"/>
  <c r="L226" i="28"/>
  <c r="I225" i="28"/>
  <c r="L222" i="28"/>
  <c r="I221" i="28"/>
  <c r="L218" i="28"/>
  <c r="I217" i="28"/>
  <c r="H216" i="28"/>
  <c r="K215" i="28"/>
  <c r="L214" i="28"/>
  <c r="J213" i="28"/>
  <c r="J212" i="28"/>
  <c r="J211" i="28"/>
  <c r="J210" i="28"/>
  <c r="J209" i="28"/>
  <c r="J208" i="28"/>
  <c r="J207" i="28"/>
  <c r="J206" i="28"/>
  <c r="J205" i="28"/>
  <c r="J204" i="28"/>
  <c r="J203" i="28"/>
  <c r="J202" i="28"/>
  <c r="J201" i="28"/>
  <c r="J200" i="28"/>
  <c r="J199" i="28"/>
  <c r="J198" i="28"/>
  <c r="L235" i="28"/>
  <c r="I230" i="28"/>
  <c r="L219" i="28"/>
  <c r="I216" i="28"/>
  <c r="K214" i="28"/>
  <c r="M211" i="28"/>
  <c r="H210" i="28"/>
  <c r="M207" i="28"/>
  <c r="H206" i="28"/>
  <c r="M203" i="28"/>
  <c r="H202" i="28"/>
  <c r="H199" i="28"/>
  <c r="M198" i="28"/>
  <c r="M197" i="28"/>
  <c r="H196" i="28"/>
  <c r="J195" i="28"/>
  <c r="K194" i="28"/>
  <c r="K193" i="28"/>
  <c r="K192" i="28"/>
  <c r="K191" i="28"/>
  <c r="K190" i="28"/>
  <c r="K189" i="28"/>
  <c r="K188" i="28"/>
  <c r="K187" i="28"/>
  <c r="K186" i="28"/>
  <c r="K185" i="28"/>
  <c r="K184" i="28"/>
  <c r="K183" i="28"/>
  <c r="K182" i="28"/>
  <c r="K181" i="28"/>
  <c r="K180" i="28"/>
  <c r="K179" i="28"/>
  <c r="K178" i="28"/>
  <c r="K177" i="28"/>
  <c r="K176" i="28"/>
  <c r="K175" i="28"/>
  <c r="L239" i="28"/>
  <c r="I234" i="28"/>
  <c r="L223" i="28"/>
  <c r="I218" i="28"/>
  <c r="M212" i="28"/>
  <c r="H211" i="28"/>
  <c r="M208" i="28"/>
  <c r="H207" i="28"/>
  <c r="M204" i="28"/>
  <c r="H203" i="28"/>
  <c r="M200" i="28"/>
  <c r="K198" i="28"/>
  <c r="K197" i="28"/>
  <c r="M196" i="28"/>
  <c r="H195" i="28"/>
  <c r="J194" i="28"/>
  <c r="J193" i="28"/>
  <c r="J192" i="28"/>
  <c r="J191" i="28"/>
  <c r="J190" i="28"/>
  <c r="J189" i="28"/>
  <c r="J188" i="28"/>
  <c r="J187" i="28"/>
  <c r="I238" i="28"/>
  <c r="L227" i="28"/>
  <c r="I222" i="28"/>
  <c r="H215" i="28"/>
  <c r="M213" i="28"/>
  <c r="H212" i="28"/>
  <c r="M209" i="28"/>
  <c r="H208" i="28"/>
  <c r="M205" i="28"/>
  <c r="H204" i="28"/>
  <c r="M201" i="28"/>
  <c r="H200" i="28"/>
  <c r="M199" i="28"/>
  <c r="H198" i="28"/>
  <c r="J197" i="28"/>
  <c r="K196" i="28"/>
  <c r="M195" i="28"/>
  <c r="H194" i="28"/>
  <c r="M193" i="28"/>
  <c r="H193" i="28"/>
  <c r="M192" i="28"/>
  <c r="H192" i="28"/>
  <c r="M191" i="28"/>
  <c r="H191" i="28"/>
  <c r="M190" i="28"/>
  <c r="H190" i="28"/>
  <c r="M189" i="28"/>
  <c r="H189" i="28"/>
  <c r="M188" i="28"/>
  <c r="H188" i="28"/>
  <c r="M187" i="28"/>
  <c r="H187" i="28"/>
  <c r="M186" i="28"/>
  <c r="H186" i="28"/>
  <c r="M185" i="28"/>
  <c r="H185" i="28"/>
  <c r="M184" i="28"/>
  <c r="H184" i="28"/>
  <c r="M183" i="28"/>
  <c r="H183" i="28"/>
  <c r="M182" i="28"/>
  <c r="H182" i="28"/>
  <c r="M181" i="28"/>
  <c r="H181" i="28"/>
  <c r="M180" i="28"/>
  <c r="H180" i="28"/>
  <c r="M179" i="28"/>
  <c r="H179" i="28"/>
  <c r="M178" i="28"/>
  <c r="H178" i="28"/>
  <c r="M177" i="28"/>
  <c r="H177" i="28"/>
  <c r="M176" i="28"/>
  <c r="H176" i="28"/>
  <c r="M175" i="28"/>
  <c r="M216" i="28"/>
  <c r="M210" i="28"/>
  <c r="H205" i="28"/>
  <c r="I194" i="28"/>
  <c r="L191" i="28"/>
  <c r="I190" i="28"/>
  <c r="L187" i="28"/>
  <c r="J185" i="28"/>
  <c r="J183" i="28"/>
  <c r="J181" i="28"/>
  <c r="J179" i="28"/>
  <c r="J177" i="28"/>
  <c r="J175" i="28"/>
  <c r="J174" i="28"/>
  <c r="J173" i="28"/>
  <c r="J172" i="28"/>
  <c r="J171" i="28"/>
  <c r="J170" i="28"/>
  <c r="J169" i="28"/>
  <c r="J168" i="28"/>
  <c r="J167" i="28"/>
  <c r="J166" i="28"/>
  <c r="J165" i="28"/>
  <c r="J164" i="28"/>
  <c r="J163" i="28"/>
  <c r="J162" i="28"/>
  <c r="J161" i="28"/>
  <c r="J160" i="28"/>
  <c r="J159" i="28"/>
  <c r="J158" i="28"/>
  <c r="J157" i="28"/>
  <c r="J156" i="28"/>
  <c r="J155" i="28"/>
  <c r="J154" i="28"/>
  <c r="J153" i="28"/>
  <c r="J152" i="28"/>
  <c r="J151" i="28"/>
  <c r="J150" i="28"/>
  <c r="J149" i="28"/>
  <c r="J148" i="28"/>
  <c r="J147" i="28"/>
  <c r="J146" i="28"/>
  <c r="J145" i="28"/>
  <c r="L231" i="28"/>
  <c r="H209" i="28"/>
  <c r="K199" i="28"/>
  <c r="H197" i="28"/>
  <c r="K195" i="28"/>
  <c r="L192" i="28"/>
  <c r="I191" i="28"/>
  <c r="L188" i="28"/>
  <c r="I187" i="28"/>
  <c r="L186" i="28"/>
  <c r="I185" i="28"/>
  <c r="L184" i="28"/>
  <c r="I183" i="28"/>
  <c r="L182" i="28"/>
  <c r="I181" i="28"/>
  <c r="L180" i="28"/>
  <c r="I179" i="28"/>
  <c r="L178" i="28"/>
  <c r="I177" i="28"/>
  <c r="L176" i="28"/>
  <c r="H175" i="28"/>
  <c r="M174" i="28"/>
  <c r="H174" i="28"/>
  <c r="M173" i="28"/>
  <c r="H173" i="28"/>
  <c r="M172" i="28"/>
  <c r="H172" i="28"/>
  <c r="M171" i="28"/>
  <c r="H171" i="28"/>
  <c r="M170" i="28"/>
  <c r="H170" i="28"/>
  <c r="M169" i="28"/>
  <c r="H169" i="28"/>
  <c r="M168" i="28"/>
  <c r="H168" i="28"/>
  <c r="M167" i="28"/>
  <c r="H167" i="28"/>
  <c r="M166" i="28"/>
  <c r="H166" i="28"/>
  <c r="M165" i="28"/>
  <c r="H165" i="28"/>
  <c r="M164" i="28"/>
  <c r="H164" i="28"/>
  <c r="M163" i="28"/>
  <c r="H163" i="28"/>
  <c r="M162" i="28"/>
  <c r="H162" i="28"/>
  <c r="M161" i="28"/>
  <c r="H161" i="28"/>
  <c r="M160" i="28"/>
  <c r="H160" i="28"/>
  <c r="M159" i="28"/>
  <c r="H159" i="28"/>
  <c r="M158" i="28"/>
  <c r="H158" i="28"/>
  <c r="M157" i="28"/>
  <c r="H157" i="28"/>
  <c r="M156" i="28"/>
  <c r="H156" i="28"/>
  <c r="M155" i="28"/>
  <c r="H155" i="28"/>
  <c r="M154" i="28"/>
  <c r="H154" i="28"/>
  <c r="M153" i="28"/>
  <c r="H153" i="28"/>
  <c r="M152" i="28"/>
  <c r="H152" i="28"/>
  <c r="M151" i="28"/>
  <c r="H151" i="28"/>
  <c r="M150" i="28"/>
  <c r="H150" i="28"/>
  <c r="M149" i="28"/>
  <c r="H149" i="28"/>
  <c r="M148" i="28"/>
  <c r="H148" i="28"/>
  <c r="M147" i="28"/>
  <c r="H147" i="28"/>
  <c r="M146" i="28"/>
  <c r="H146" i="28"/>
  <c r="M145" i="28"/>
  <c r="H145" i="28"/>
  <c r="M144" i="28"/>
  <c r="H144" i="28"/>
  <c r="I226" i="28"/>
  <c r="H213" i="28"/>
  <c r="M202" i="28"/>
  <c r="L193" i="28"/>
  <c r="I192" i="28"/>
  <c r="L189" i="28"/>
  <c r="I188" i="28"/>
  <c r="J186" i="28"/>
  <c r="J184" i="28"/>
  <c r="J182" i="28"/>
  <c r="J180" i="28"/>
  <c r="J178" i="28"/>
  <c r="J176" i="28"/>
  <c r="I175" i="28"/>
  <c r="L174" i="28"/>
  <c r="I174" i="28"/>
  <c r="L173" i="28"/>
  <c r="I173" i="28"/>
  <c r="L172" i="28"/>
  <c r="I172" i="28"/>
  <c r="L171" i="28"/>
  <c r="I171" i="28"/>
  <c r="L170" i="28"/>
  <c r="I170" i="28"/>
  <c r="L169" i="28"/>
  <c r="I169" i="28"/>
  <c r="L168" i="28"/>
  <c r="I168" i="28"/>
  <c r="L167" i="28"/>
  <c r="I167" i="28"/>
  <c r="L166" i="28"/>
  <c r="I166" i="28"/>
  <c r="L165" i="28"/>
  <c r="I165" i="28"/>
  <c r="L164" i="28"/>
  <c r="I164" i="28"/>
  <c r="L163" i="28"/>
  <c r="I163" i="28"/>
  <c r="L162" i="28"/>
  <c r="I162" i="28"/>
  <c r="L161" i="28"/>
  <c r="I161" i="28"/>
  <c r="L160" i="28"/>
  <c r="I160" i="28"/>
  <c r="L159" i="28"/>
  <c r="I159" i="28"/>
  <c r="L158" i="28"/>
  <c r="I158" i="28"/>
  <c r="L157" i="28"/>
  <c r="I157" i="28"/>
  <c r="L156" i="28"/>
  <c r="I156" i="28"/>
  <c r="L155" i="28"/>
  <c r="I155" i="28"/>
  <c r="L154" i="28"/>
  <c r="I154" i="28"/>
  <c r="L153" i="28"/>
  <c r="I153" i="28"/>
  <c r="L152" i="28"/>
  <c r="I152" i="28"/>
  <c r="L151" i="28"/>
  <c r="I151" i="28"/>
  <c r="L150" i="28"/>
  <c r="I150" i="28"/>
  <c r="L149" i="28"/>
  <c r="I149" i="28"/>
  <c r="L148" i="28"/>
  <c r="I148" i="28"/>
  <c r="L147" i="28"/>
  <c r="I147" i="28"/>
  <c r="L146" i="28"/>
  <c r="I146" i="28"/>
  <c r="L145" i="28"/>
  <c r="I145" i="28"/>
  <c r="L144" i="28"/>
  <c r="I144" i="28"/>
  <c r="L143" i="28"/>
  <c r="I143" i="28"/>
  <c r="L142" i="28"/>
  <c r="I142" i="28"/>
  <c r="L141" i="28"/>
  <c r="I141" i="28"/>
  <c r="L140" i="28"/>
  <c r="I140" i="28"/>
  <c r="L139" i="28"/>
  <c r="I139" i="28"/>
  <c r="L138" i="28"/>
  <c r="I138" i="28"/>
  <c r="L137" i="28"/>
  <c r="I137" i="28"/>
  <c r="L136" i="28"/>
  <c r="I136" i="28"/>
  <c r="L135" i="28"/>
  <c r="I135" i="28"/>
  <c r="L134" i="28"/>
  <c r="I134" i="28"/>
  <c r="L133" i="28"/>
  <c r="I133" i="28"/>
  <c r="L132" i="28"/>
  <c r="I132" i="28"/>
  <c r="L131" i="28"/>
  <c r="I131" i="28"/>
  <c r="L130" i="28"/>
  <c r="I130" i="28"/>
  <c r="L129" i="28"/>
  <c r="I129" i="28"/>
  <c r="I184" i="28"/>
  <c r="L181" i="28"/>
  <c r="I176" i="28"/>
  <c r="K174" i="28"/>
  <c r="K170" i="28"/>
  <c r="K166" i="28"/>
  <c r="K162" i="28"/>
  <c r="K158" i="28"/>
  <c r="K154" i="28"/>
  <c r="K150" i="28"/>
  <c r="K146" i="28"/>
  <c r="H143" i="28"/>
  <c r="J142" i="28"/>
  <c r="K141" i="28"/>
  <c r="M140" i="28"/>
  <c r="H139" i="28"/>
  <c r="J138" i="28"/>
  <c r="K137" i="28"/>
  <c r="M136" i="28"/>
  <c r="H135" i="28"/>
  <c r="J134" i="28"/>
  <c r="K133" i="28"/>
  <c r="M132" i="28"/>
  <c r="H131" i="28"/>
  <c r="J130" i="28"/>
  <c r="K129" i="28"/>
  <c r="M128" i="28"/>
  <c r="H128" i="28"/>
  <c r="M127" i="28"/>
  <c r="H127" i="28"/>
  <c r="M126" i="28"/>
  <c r="H126" i="28"/>
  <c r="M125" i="28"/>
  <c r="H125" i="28"/>
  <c r="M124" i="28"/>
  <c r="H124" i="28"/>
  <c r="M123" i="28"/>
  <c r="H123" i="28"/>
  <c r="M122" i="28"/>
  <c r="H122" i="28"/>
  <c r="M121" i="28"/>
  <c r="H121" i="28"/>
  <c r="M120" i="28"/>
  <c r="H120" i="28"/>
  <c r="M119" i="28"/>
  <c r="H119" i="28"/>
  <c r="M118" i="28"/>
  <c r="H118" i="28"/>
  <c r="M117" i="28"/>
  <c r="H117" i="28"/>
  <c r="M116" i="28"/>
  <c r="H116" i="28"/>
  <c r="M115" i="28"/>
  <c r="H115" i="28"/>
  <c r="M114" i="28"/>
  <c r="H114" i="28"/>
  <c r="M113" i="28"/>
  <c r="H113" i="28"/>
  <c r="M112" i="28"/>
  <c r="H112" i="28"/>
  <c r="M111" i="28"/>
  <c r="H111" i="28"/>
  <c r="M110" i="28"/>
  <c r="H110" i="28"/>
  <c r="M109" i="28"/>
  <c r="H109" i="28"/>
  <c r="M108" i="28"/>
  <c r="H108" i="28"/>
  <c r="M107" i="28"/>
  <c r="H107" i="28"/>
  <c r="M106" i="28"/>
  <c r="H106" i="28"/>
  <c r="M105" i="28"/>
  <c r="H105" i="28"/>
  <c r="M104" i="28"/>
  <c r="H104" i="28"/>
  <c r="M103" i="28"/>
  <c r="H103" i="28"/>
  <c r="M102" i="28"/>
  <c r="H102" i="28"/>
  <c r="M101" i="28"/>
  <c r="H101" i="28"/>
  <c r="M100" i="28"/>
  <c r="H100" i="28"/>
  <c r="M99" i="28"/>
  <c r="H99" i="28"/>
  <c r="M98" i="28"/>
  <c r="H98" i="28"/>
  <c r="M97" i="28"/>
  <c r="H97" i="28"/>
  <c r="M96" i="28"/>
  <c r="H96" i="28"/>
  <c r="M95" i="28"/>
  <c r="H95" i="28"/>
  <c r="M94" i="28"/>
  <c r="H94" i="28"/>
  <c r="J196" i="28"/>
  <c r="L190" i="28"/>
  <c r="I186" i="28"/>
  <c r="L183" i="28"/>
  <c r="I178" i="28"/>
  <c r="L175" i="28"/>
  <c r="K171" i="28"/>
  <c r="K167" i="28"/>
  <c r="K163" i="28"/>
  <c r="K159" i="28"/>
  <c r="K155" i="28"/>
  <c r="K151" i="28"/>
  <c r="K147" i="28"/>
  <c r="M143" i="28"/>
  <c r="H142" i="28"/>
  <c r="J141" i="28"/>
  <c r="K140" i="28"/>
  <c r="M139" i="28"/>
  <c r="H138" i="28"/>
  <c r="J137" i="28"/>
  <c r="K136" i="28"/>
  <c r="M135" i="28"/>
  <c r="H134" i="28"/>
  <c r="J133" i="28"/>
  <c r="K132" i="28"/>
  <c r="M131" i="28"/>
  <c r="H130" i="28"/>
  <c r="J129" i="28"/>
  <c r="L128" i="28"/>
  <c r="I128" i="28"/>
  <c r="L127" i="28"/>
  <c r="I127" i="28"/>
  <c r="L126" i="28"/>
  <c r="I126" i="28"/>
  <c r="L125" i="28"/>
  <c r="I125" i="28"/>
  <c r="L124" i="28"/>
  <c r="I124" i="28"/>
  <c r="L123" i="28"/>
  <c r="I123" i="28"/>
  <c r="L122" i="28"/>
  <c r="I122" i="28"/>
  <c r="L121" i="28"/>
  <c r="I121" i="28"/>
  <c r="L120" i="28"/>
  <c r="I120" i="28"/>
  <c r="L119" i="28"/>
  <c r="I119" i="28"/>
  <c r="L118" i="28"/>
  <c r="I118" i="28"/>
  <c r="L117" i="28"/>
  <c r="I117" i="28"/>
  <c r="L116" i="28"/>
  <c r="I116" i="28"/>
  <c r="L115" i="28"/>
  <c r="I115" i="28"/>
  <c r="L114" i="28"/>
  <c r="I114" i="28"/>
  <c r="L113" i="28"/>
  <c r="I113" i="28"/>
  <c r="L112" i="28"/>
  <c r="I112" i="28"/>
  <c r="L111" i="28"/>
  <c r="I111" i="28"/>
  <c r="L110" i="28"/>
  <c r="I110" i="28"/>
  <c r="L109" i="28"/>
  <c r="I109" i="28"/>
  <c r="L108" i="28"/>
  <c r="I108" i="28"/>
  <c r="L107" i="28"/>
  <c r="I107" i="28"/>
  <c r="L106" i="28"/>
  <c r="I106" i="28"/>
  <c r="L105" i="28"/>
  <c r="I105" i="28"/>
  <c r="L104" i="28"/>
  <c r="I104" i="28"/>
  <c r="L103" i="28"/>
  <c r="I103" i="28"/>
  <c r="L102" i="28"/>
  <c r="I102" i="28"/>
  <c r="L101" i="28"/>
  <c r="I101" i="28"/>
  <c r="L100" i="28"/>
  <c r="I100" i="28"/>
  <c r="M206" i="28"/>
  <c r="M194" i="28"/>
  <c r="I189" i="28"/>
  <c r="L185" i="28"/>
  <c r="I180" i="28"/>
  <c r="L177" i="28"/>
  <c r="K172" i="28"/>
  <c r="K168" i="28"/>
  <c r="K164" i="28"/>
  <c r="K160" i="28"/>
  <c r="K156" i="28"/>
  <c r="K152" i="28"/>
  <c r="K148" i="28"/>
  <c r="K144" i="28"/>
  <c r="K143" i="28"/>
  <c r="M142" i="28"/>
  <c r="H141" i="28"/>
  <c r="J140" i="28"/>
  <c r="K139" i="28"/>
  <c r="M138" i="28"/>
  <c r="H137" i="28"/>
  <c r="J136" i="28"/>
  <c r="K135" i="28"/>
  <c r="M134" i="28"/>
  <c r="H133" i="28"/>
  <c r="J132" i="28"/>
  <c r="K131" i="28"/>
  <c r="M130" i="28"/>
  <c r="H129" i="28"/>
  <c r="K128" i="28"/>
  <c r="K127" i="28"/>
  <c r="K126" i="28"/>
  <c r="K125" i="28"/>
  <c r="K124" i="28"/>
  <c r="K123" i="28"/>
  <c r="K122" i="28"/>
  <c r="K121" i="28"/>
  <c r="K120" i="28"/>
  <c r="K119" i="28"/>
  <c r="K118" i="28"/>
  <c r="K117" i="28"/>
  <c r="K116" i="28"/>
  <c r="K115" i="28"/>
  <c r="K114" i="28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H201" i="28"/>
  <c r="I182" i="28"/>
  <c r="K173" i="28"/>
  <c r="K157" i="28"/>
  <c r="J143" i="28"/>
  <c r="M141" i="28"/>
  <c r="H136" i="28"/>
  <c r="K134" i="28"/>
  <c r="J126" i="28"/>
  <c r="J122" i="28"/>
  <c r="J118" i="28"/>
  <c r="J114" i="28"/>
  <c r="J110" i="28"/>
  <c r="J106" i="28"/>
  <c r="J102" i="28"/>
  <c r="J100" i="28"/>
  <c r="I99" i="28"/>
  <c r="J98" i="28"/>
  <c r="K97" i="28"/>
  <c r="L96" i="28"/>
  <c r="I95" i="28"/>
  <c r="J94" i="28"/>
  <c r="M93" i="28"/>
  <c r="H93" i="28"/>
  <c r="M92" i="28"/>
  <c r="H92" i="28"/>
  <c r="M91" i="28"/>
  <c r="H91" i="28"/>
  <c r="M90" i="28"/>
  <c r="H90" i="28"/>
  <c r="M89" i="28"/>
  <c r="H89" i="28"/>
  <c r="M88" i="28"/>
  <c r="H88" i="28"/>
  <c r="M87" i="28"/>
  <c r="H87" i="28"/>
  <c r="M86" i="28"/>
  <c r="H86" i="28"/>
  <c r="M85" i="28"/>
  <c r="H85" i="28"/>
  <c r="M84" i="28"/>
  <c r="H84" i="28"/>
  <c r="M83" i="28"/>
  <c r="H83" i="28"/>
  <c r="M82" i="28"/>
  <c r="H82" i="28"/>
  <c r="M81" i="28"/>
  <c r="H81" i="28"/>
  <c r="M80" i="28"/>
  <c r="H80" i="28"/>
  <c r="M79" i="28"/>
  <c r="H79" i="28"/>
  <c r="M78" i="28"/>
  <c r="H78" i="28"/>
  <c r="M77" i="28"/>
  <c r="H77" i="28"/>
  <c r="M76" i="28"/>
  <c r="H76" i="28"/>
  <c r="M75" i="28"/>
  <c r="H75" i="28"/>
  <c r="M74" i="28"/>
  <c r="H74" i="28"/>
  <c r="M73" i="28"/>
  <c r="H73" i="28"/>
  <c r="M72" i="28"/>
  <c r="H72" i="28"/>
  <c r="M71" i="28"/>
  <c r="H71" i="28"/>
  <c r="M70" i="28"/>
  <c r="H70" i="28"/>
  <c r="M69" i="28"/>
  <c r="H69" i="28"/>
  <c r="M68" i="28"/>
  <c r="H68" i="28"/>
  <c r="M67" i="28"/>
  <c r="H67" i="28"/>
  <c r="M66" i="28"/>
  <c r="H66" i="28"/>
  <c r="M65" i="28"/>
  <c r="H65" i="28"/>
  <c r="M64" i="28"/>
  <c r="H64" i="28"/>
  <c r="M63" i="28"/>
  <c r="H63" i="28"/>
  <c r="M62" i="28"/>
  <c r="H62" i="28"/>
  <c r="M61" i="28"/>
  <c r="H61" i="28"/>
  <c r="M60" i="28"/>
  <c r="H60" i="28"/>
  <c r="M59" i="28"/>
  <c r="H59" i="28"/>
  <c r="M58" i="28"/>
  <c r="H58" i="28"/>
  <c r="M57" i="28"/>
  <c r="H57" i="28"/>
  <c r="M56" i="28"/>
  <c r="H56" i="28"/>
  <c r="M55" i="28"/>
  <c r="H55" i="28"/>
  <c r="M54" i="28"/>
  <c r="H54" i="28"/>
  <c r="M53" i="28"/>
  <c r="I193" i="28"/>
  <c r="L179" i="28"/>
  <c r="K161" i="28"/>
  <c r="K145" i="28"/>
  <c r="J139" i="28"/>
  <c r="M137" i="28"/>
  <c r="H132" i="28"/>
  <c r="K130" i="28"/>
  <c r="J127" i="28"/>
  <c r="J123" i="28"/>
  <c r="J119" i="28"/>
  <c r="J115" i="28"/>
  <c r="J111" i="28"/>
  <c r="J107" i="28"/>
  <c r="J103" i="28"/>
  <c r="L99" i="28"/>
  <c r="I98" i="28"/>
  <c r="J97" i="28"/>
  <c r="K96" i="28"/>
  <c r="L95" i="28"/>
  <c r="I94" i="28"/>
  <c r="L93" i="28"/>
  <c r="I93" i="28"/>
  <c r="L92" i="28"/>
  <c r="I92" i="28"/>
  <c r="L91" i="28"/>
  <c r="I91" i="28"/>
  <c r="L90" i="28"/>
  <c r="I90" i="28"/>
  <c r="L89" i="28"/>
  <c r="I89" i="28"/>
  <c r="L88" i="28"/>
  <c r="I88" i="28"/>
  <c r="L87" i="28"/>
  <c r="I87" i="28"/>
  <c r="L86" i="28"/>
  <c r="I86" i="28"/>
  <c r="L85" i="28"/>
  <c r="I85" i="28"/>
  <c r="L84" i="28"/>
  <c r="I84" i="28"/>
  <c r="L83" i="28"/>
  <c r="I83" i="28"/>
  <c r="L82" i="28"/>
  <c r="I82" i="28"/>
  <c r="L81" i="28"/>
  <c r="I81" i="28"/>
  <c r="L80" i="28"/>
  <c r="I80" i="28"/>
  <c r="L79" i="28"/>
  <c r="I79" i="28"/>
  <c r="L78" i="28"/>
  <c r="I78" i="28"/>
  <c r="L77" i="28"/>
  <c r="I77" i="28"/>
  <c r="L76" i="28"/>
  <c r="I76" i="28"/>
  <c r="L75" i="28"/>
  <c r="I75" i="28"/>
  <c r="L74" i="28"/>
  <c r="I74" i="28"/>
  <c r="L73" i="28"/>
  <c r="I73" i="28"/>
  <c r="L72" i="28"/>
  <c r="I72" i="28"/>
  <c r="L71" i="28"/>
  <c r="I71" i="28"/>
  <c r="L70" i="28"/>
  <c r="I70" i="28"/>
  <c r="L69" i="28"/>
  <c r="I69" i="28"/>
  <c r="L68" i="28"/>
  <c r="I68" i="28"/>
  <c r="L67" i="28"/>
  <c r="I67" i="28"/>
  <c r="L66" i="28"/>
  <c r="I66" i="28"/>
  <c r="L65" i="28"/>
  <c r="I65" i="28"/>
  <c r="L64" i="28"/>
  <c r="I64" i="28"/>
  <c r="L63" i="28"/>
  <c r="I63" i="28"/>
  <c r="L62" i="28"/>
  <c r="I62" i="28"/>
  <c r="L61" i="28"/>
  <c r="I61" i="28"/>
  <c r="L60" i="28"/>
  <c r="I60" i="28"/>
  <c r="L59" i="28"/>
  <c r="I59" i="28"/>
  <c r="L58" i="28"/>
  <c r="I58" i="28"/>
  <c r="L57" i="28"/>
  <c r="I57" i="28"/>
  <c r="L56" i="28"/>
  <c r="I56" i="28"/>
  <c r="L55" i="28"/>
  <c r="I55" i="28"/>
  <c r="K165" i="28"/>
  <c r="K149" i="28"/>
  <c r="J144" i="28"/>
  <c r="K142" i="28"/>
  <c r="J135" i="28"/>
  <c r="M133" i="28"/>
  <c r="J128" i="28"/>
  <c r="J124" i="28"/>
  <c r="J120" i="28"/>
  <c r="J116" i="28"/>
  <c r="J112" i="28"/>
  <c r="J108" i="28"/>
  <c r="J104" i="28"/>
  <c r="K99" i="28"/>
  <c r="L98" i="28"/>
  <c r="I97" i="28"/>
  <c r="J96" i="28"/>
  <c r="K95" i="28"/>
  <c r="L94" i="28"/>
  <c r="K93" i="28"/>
  <c r="K92" i="28"/>
  <c r="K91" i="28"/>
  <c r="K90" i="28"/>
  <c r="K89" i="28"/>
  <c r="K88" i="28"/>
  <c r="K87" i="28"/>
  <c r="K86" i="28"/>
  <c r="K85" i="28"/>
  <c r="K84" i="28"/>
  <c r="K83" i="28"/>
  <c r="K82" i="28"/>
  <c r="K81" i="28"/>
  <c r="K80" i="28"/>
  <c r="K79" i="28"/>
  <c r="K78" i="28"/>
  <c r="K77" i="28"/>
  <c r="K76" i="28"/>
  <c r="K75" i="28"/>
  <c r="K74" i="28"/>
  <c r="K73" i="28"/>
  <c r="K72" i="28"/>
  <c r="K71" i="28"/>
  <c r="K70" i="28"/>
  <c r="K69" i="28"/>
  <c r="K68" i="28"/>
  <c r="K67" i="28"/>
  <c r="K66" i="28"/>
  <c r="K65" i="28"/>
  <c r="K64" i="28"/>
  <c r="K63" i="28"/>
  <c r="K62" i="28"/>
  <c r="K61" i="28"/>
  <c r="K60" i="28"/>
  <c r="K59" i="28"/>
  <c r="K58" i="28"/>
  <c r="K57" i="28"/>
  <c r="K56" i="28"/>
  <c r="K55" i="28"/>
  <c r="K54" i="28"/>
  <c r="I6" i="28"/>
  <c r="M15" i="28"/>
  <c r="K16" i="28"/>
  <c r="J17" i="28"/>
  <c r="H18" i="28"/>
  <c r="H19" i="28"/>
  <c r="H20" i="28"/>
  <c r="L27" i="28"/>
  <c r="K28" i="28"/>
  <c r="K29" i="28"/>
  <c r="K30" i="28"/>
  <c r="H32" i="28"/>
  <c r="L33" i="28"/>
  <c r="K34" i="28"/>
  <c r="J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50" i="28"/>
  <c r="H51" i="28"/>
  <c r="H52" i="28"/>
  <c r="H53" i="28"/>
  <c r="J55" i="28"/>
  <c r="J59" i="28"/>
  <c r="J63" i="28"/>
  <c r="J67" i="28"/>
  <c r="J71" i="28"/>
  <c r="J75" i="28"/>
  <c r="J79" i="28"/>
  <c r="J83" i="28"/>
  <c r="J87" i="28"/>
  <c r="J91" i="28"/>
  <c r="J99" i="28"/>
  <c r="J113" i="28"/>
  <c r="M129" i="28"/>
  <c r="H2" i="28"/>
  <c r="M2" i="28"/>
  <c r="I3" i="28"/>
  <c r="L3" i="28"/>
  <c r="I4" i="28"/>
  <c r="L4" i="28"/>
  <c r="K5" i="28"/>
  <c r="J6" i="28"/>
  <c r="H7" i="28"/>
  <c r="M7" i="28"/>
  <c r="I8" i="28"/>
  <c r="L8" i="28"/>
  <c r="K9" i="28"/>
  <c r="J10" i="28"/>
  <c r="J11" i="28"/>
  <c r="J12" i="28"/>
  <c r="H13" i="28"/>
  <c r="M13" i="28"/>
  <c r="I14" i="28"/>
  <c r="L14" i="28"/>
  <c r="K15" i="28"/>
  <c r="H16" i="28"/>
  <c r="M16" i="28"/>
  <c r="I17" i="28"/>
  <c r="L17" i="28"/>
  <c r="K18" i="28"/>
  <c r="K19" i="28"/>
  <c r="K20" i="28"/>
  <c r="K21" i="28"/>
  <c r="K22" i="28"/>
  <c r="J23" i="28"/>
  <c r="H24" i="28"/>
  <c r="M24" i="28"/>
  <c r="I25" i="28"/>
  <c r="L25" i="28"/>
  <c r="K26" i="28"/>
  <c r="J27" i="28"/>
  <c r="H28" i="28"/>
  <c r="M28" i="28"/>
  <c r="H29" i="28"/>
  <c r="M29" i="28"/>
  <c r="H30" i="28"/>
  <c r="M30" i="28"/>
  <c r="I31" i="28"/>
  <c r="L31" i="28"/>
  <c r="K32" i="28"/>
  <c r="J33" i="28"/>
  <c r="H34" i="28"/>
  <c r="M34" i="28"/>
  <c r="I35" i="28"/>
  <c r="L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J57" i="28"/>
  <c r="J61" i="28"/>
  <c r="J65" i="28"/>
  <c r="J69" i="28"/>
  <c r="J73" i="28"/>
  <c r="J77" i="28"/>
  <c r="J81" i="28"/>
  <c r="J85" i="28"/>
  <c r="J89" i="28"/>
  <c r="J93" i="28"/>
  <c r="K98" i="28"/>
  <c r="K100" i="28"/>
  <c r="J105" i="28"/>
  <c r="J121" i="28"/>
  <c r="H140" i="28"/>
  <c r="K153" i="28"/>
  <c r="J8" i="28"/>
  <c r="M9" i="28"/>
  <c r="L10" i="28"/>
  <c r="L11" i="28"/>
  <c r="K13" i="28"/>
  <c r="J14" i="28"/>
  <c r="Y15" i="28"/>
  <c r="H21" i="28"/>
  <c r="H22" i="28"/>
  <c r="H26" i="28"/>
  <c r="I27" i="28"/>
  <c r="M36" i="28"/>
  <c r="M37" i="28"/>
  <c r="M44" i="28"/>
  <c r="M45" i="28"/>
  <c r="M46" i="28"/>
  <c r="M47" i="28"/>
  <c r="M48" i="28"/>
  <c r="M49" i="28"/>
  <c r="M50" i="28"/>
  <c r="M51" i="28"/>
  <c r="M52" i="28"/>
  <c r="J54" i="28"/>
  <c r="L97" i="28"/>
  <c r="J2" i="28"/>
  <c r="H3" i="28"/>
  <c r="M3" i="28"/>
  <c r="H4" i="28"/>
  <c r="M4" i="28"/>
  <c r="I5" i="28"/>
  <c r="L5" i="28"/>
  <c r="K6" i="28"/>
  <c r="J7" i="28"/>
  <c r="H8" i="28"/>
  <c r="M8" i="28"/>
  <c r="I9" i="28"/>
  <c r="L9" i="28"/>
  <c r="K10" i="28"/>
  <c r="K11" i="28"/>
  <c r="K12" i="28"/>
  <c r="J13" i="28"/>
  <c r="H14" i="28"/>
  <c r="M14" i="28"/>
  <c r="I15" i="28"/>
  <c r="L15" i="28"/>
  <c r="J16" i="28"/>
  <c r="H17" i="28"/>
  <c r="M17" i="28"/>
  <c r="I18" i="28"/>
  <c r="L18" i="28"/>
  <c r="I19" i="28"/>
  <c r="L19" i="28"/>
  <c r="I20" i="28"/>
  <c r="L20" i="28"/>
  <c r="I21" i="28"/>
  <c r="L21" i="28"/>
  <c r="I22" i="28"/>
  <c r="L22" i="28"/>
  <c r="K23" i="28"/>
  <c r="J24" i="28"/>
  <c r="H25" i="28"/>
  <c r="M25" i="28"/>
  <c r="I26" i="28"/>
  <c r="L26" i="28"/>
  <c r="K27" i="28"/>
  <c r="J28" i="28"/>
  <c r="J29" i="28"/>
  <c r="J30" i="28"/>
  <c r="H31" i="28"/>
  <c r="M31" i="28"/>
  <c r="I32" i="28"/>
  <c r="L32" i="28"/>
  <c r="K33" i="28"/>
  <c r="J34" i="28"/>
  <c r="H35" i="28"/>
  <c r="M35" i="28"/>
  <c r="I36" i="28"/>
  <c r="L36" i="28"/>
  <c r="I37" i="28"/>
  <c r="L37" i="28"/>
  <c r="I38" i="28"/>
  <c r="L38" i="28"/>
  <c r="I39" i="28"/>
  <c r="L39" i="28"/>
  <c r="I40" i="28"/>
  <c r="L40" i="28"/>
  <c r="I41" i="28"/>
  <c r="L41" i="28"/>
  <c r="I42" i="28"/>
  <c r="L42" i="28"/>
  <c r="I43" i="28"/>
  <c r="L43" i="28"/>
  <c r="I44" i="28"/>
  <c r="L44" i="28"/>
  <c r="I45" i="28"/>
  <c r="L45" i="28"/>
  <c r="I46" i="28"/>
  <c r="L46" i="28"/>
  <c r="I47" i="28"/>
  <c r="L47" i="28"/>
  <c r="I48" i="28"/>
  <c r="L48" i="28"/>
  <c r="I49" i="28"/>
  <c r="L49" i="28"/>
  <c r="I50" i="28"/>
  <c r="L50" i="28"/>
  <c r="I51" i="28"/>
  <c r="L51" i="28"/>
  <c r="I52" i="28"/>
  <c r="L52" i="28"/>
  <c r="I53" i="28"/>
  <c r="L53" i="28"/>
  <c r="I54" i="28"/>
  <c r="J56" i="28"/>
  <c r="J60" i="28"/>
  <c r="J64" i="28"/>
  <c r="J68" i="28"/>
  <c r="J72" i="28"/>
  <c r="J76" i="28"/>
  <c r="J80" i="28"/>
  <c r="J84" i="28"/>
  <c r="J88" i="28"/>
  <c r="J92" i="28"/>
  <c r="J95" i="28"/>
  <c r="J101" i="28"/>
  <c r="J117" i="28"/>
  <c r="AA2" i="27"/>
  <c r="Z2" i="27"/>
  <c r="Y2" i="27"/>
  <c r="X2" i="27"/>
  <c r="V2" i="27"/>
  <c r="W2" i="27"/>
  <c r="U2" i="27"/>
  <c r="T2" i="27"/>
  <c r="S2" i="27"/>
  <c r="R2" i="27"/>
  <c r="P2" i="27"/>
  <c r="Q3" i="27" s="1"/>
  <c r="L31" i="17" l="1"/>
  <c r="L33" i="17"/>
  <c r="L35" i="17"/>
  <c r="L13" i="17"/>
  <c r="L15" i="17"/>
  <c r="L17" i="17"/>
  <c r="S6" i="28"/>
  <c r="S10" i="28"/>
  <c r="S14" i="28"/>
  <c r="S18" i="28"/>
  <c r="S22" i="28"/>
  <c r="S26" i="28"/>
  <c r="S30" i="28"/>
  <c r="S34" i="28"/>
  <c r="S38" i="28"/>
  <c r="S42" i="28"/>
  <c r="S46" i="28"/>
  <c r="S50" i="28"/>
  <c r="S54" i="28"/>
  <c r="S58" i="28"/>
  <c r="S62" i="28"/>
  <c r="S66" i="28"/>
  <c r="S70" i="28"/>
  <c r="S74" i="28"/>
  <c r="S78" i="28"/>
  <c r="S82" i="28"/>
  <c r="S86" i="28"/>
  <c r="S90" i="28"/>
  <c r="S94" i="28"/>
  <c r="S98" i="28"/>
  <c r="S102" i="28"/>
  <c r="S106" i="28"/>
  <c r="S110" i="28"/>
  <c r="S114" i="28"/>
  <c r="S118" i="28"/>
  <c r="S122" i="28"/>
  <c r="S126" i="28"/>
  <c r="S130" i="28"/>
  <c r="S134" i="28"/>
  <c r="S138" i="28"/>
  <c r="S142" i="28"/>
  <c r="S146" i="28"/>
  <c r="S150" i="28"/>
  <c r="S154" i="28"/>
  <c r="S158" i="28"/>
  <c r="S162" i="28"/>
  <c r="S166" i="28"/>
  <c r="S170" i="28"/>
  <c r="S174" i="28"/>
  <c r="S178" i="28"/>
  <c r="S182" i="28"/>
  <c r="S186" i="28"/>
  <c r="S190" i="28"/>
  <c r="S194" i="28"/>
  <c r="S198" i="28"/>
  <c r="S202" i="28"/>
  <c r="S206" i="28"/>
  <c r="S210" i="28"/>
  <c r="S214" i="28"/>
  <c r="S218" i="28"/>
  <c r="S222" i="28"/>
  <c r="S226" i="28"/>
  <c r="S230" i="28"/>
  <c r="S234" i="28"/>
  <c r="S238" i="28"/>
  <c r="S2" i="28"/>
  <c r="S99" i="28"/>
  <c r="S123" i="28"/>
  <c r="S127" i="28"/>
  <c r="S135" i="28"/>
  <c r="S139" i="28"/>
  <c r="S143" i="28"/>
  <c r="S151" i="28"/>
  <c r="S155" i="28"/>
  <c r="S163" i="28"/>
  <c r="S167" i="28"/>
  <c r="S175" i="28"/>
  <c r="S179" i="28"/>
  <c r="S183" i="28"/>
  <c r="S191" i="28"/>
  <c r="S195" i="28"/>
  <c r="S203" i="28"/>
  <c r="S3" i="28"/>
  <c r="S7" i="28"/>
  <c r="S11" i="28"/>
  <c r="S15" i="28"/>
  <c r="S19" i="28"/>
  <c r="S23" i="28"/>
  <c r="S27" i="28"/>
  <c r="S31" i="28"/>
  <c r="S35" i="28"/>
  <c r="S39" i="28"/>
  <c r="S43" i="28"/>
  <c r="S47" i="28"/>
  <c r="S51" i="28"/>
  <c r="S55" i="28"/>
  <c r="S59" i="28"/>
  <c r="S63" i="28"/>
  <c r="S67" i="28"/>
  <c r="S71" i="28"/>
  <c r="S75" i="28"/>
  <c r="S79" i="28"/>
  <c r="S83" i="28"/>
  <c r="S87" i="28"/>
  <c r="S91" i="28"/>
  <c r="S95" i="28"/>
  <c r="S103" i="28"/>
  <c r="S107" i="28"/>
  <c r="S111" i="28"/>
  <c r="S115" i="28"/>
  <c r="S119" i="28"/>
  <c r="S131" i="28"/>
  <c r="S147" i="28"/>
  <c r="S159" i="28"/>
  <c r="S171" i="28"/>
  <c r="S187" i="28"/>
  <c r="S4" i="28"/>
  <c r="S8" i="28"/>
  <c r="S12" i="28"/>
  <c r="S16" i="28"/>
  <c r="S20" i="28"/>
  <c r="S24" i="28"/>
  <c r="S28" i="28"/>
  <c r="S32" i="28"/>
  <c r="S36" i="28"/>
  <c r="S40" i="28"/>
  <c r="S44" i="28"/>
  <c r="S48" i="28"/>
  <c r="S52" i="28"/>
  <c r="S56" i="28"/>
  <c r="S60" i="28"/>
  <c r="S64" i="28"/>
  <c r="S68" i="28"/>
  <c r="S72" i="28"/>
  <c r="S76" i="28"/>
  <c r="S80" i="28"/>
  <c r="S84" i="28"/>
  <c r="S88" i="28"/>
  <c r="S92" i="28"/>
  <c r="S96" i="28"/>
  <c r="S100" i="28"/>
  <c r="S104" i="28"/>
  <c r="S108" i="28"/>
  <c r="S112" i="28"/>
  <c r="S116" i="28"/>
  <c r="S120" i="28"/>
  <c r="S124" i="28"/>
  <c r="S128" i="28"/>
  <c r="S132" i="28"/>
  <c r="S136" i="28"/>
  <c r="S140" i="28"/>
  <c r="S144" i="28"/>
  <c r="S148" i="28"/>
  <c r="S152" i="28"/>
  <c r="S156" i="28"/>
  <c r="S160" i="28"/>
  <c r="S164" i="28"/>
  <c r="S168" i="28"/>
  <c r="S172" i="28"/>
  <c r="S176" i="28"/>
  <c r="S180" i="28"/>
  <c r="S184" i="28"/>
  <c r="S188" i="28"/>
  <c r="S192" i="28"/>
  <c r="S196" i="28"/>
  <c r="S200" i="28"/>
  <c r="S204" i="28"/>
  <c r="S208" i="28"/>
  <c r="S212" i="28"/>
  <c r="S216" i="28"/>
  <c r="S220" i="28"/>
  <c r="S224" i="28"/>
  <c r="S228" i="28"/>
  <c r="S232" i="28"/>
  <c r="S236" i="28"/>
  <c r="S240" i="28"/>
  <c r="S5" i="28"/>
  <c r="S9" i="28"/>
  <c r="S13" i="28"/>
  <c r="S17" i="28"/>
  <c r="S21" i="28"/>
  <c r="S25" i="28"/>
  <c r="S29" i="28"/>
  <c r="S33" i="28"/>
  <c r="S37" i="28"/>
  <c r="S41" i="28"/>
  <c r="S45" i="28"/>
  <c r="S49" i="28"/>
  <c r="S53" i="28"/>
  <c r="S57" i="28"/>
  <c r="S61" i="28"/>
  <c r="S65" i="28"/>
  <c r="S69" i="28"/>
  <c r="S73" i="28"/>
  <c r="S77" i="28"/>
  <c r="S81" i="28"/>
  <c r="S97" i="28"/>
  <c r="S113" i="28"/>
  <c r="S129" i="28"/>
  <c r="S145" i="28"/>
  <c r="S161" i="28"/>
  <c r="S177" i="28"/>
  <c r="S193" i="28"/>
  <c r="S205" i="28"/>
  <c r="S213" i="28"/>
  <c r="S221" i="28"/>
  <c r="S229" i="28"/>
  <c r="S237" i="28"/>
  <c r="S85" i="28"/>
  <c r="S101" i="28"/>
  <c r="S117" i="28"/>
  <c r="S133" i="28"/>
  <c r="S149" i="28"/>
  <c r="S165" i="28"/>
  <c r="S181" i="28"/>
  <c r="S197" i="28"/>
  <c r="S207" i="28"/>
  <c r="S215" i="28"/>
  <c r="S223" i="28"/>
  <c r="S231" i="28"/>
  <c r="S239" i="28"/>
  <c r="S89" i="28"/>
  <c r="S105" i="28"/>
  <c r="S121" i="28"/>
  <c r="S137" i="28"/>
  <c r="S153" i="28"/>
  <c r="S169" i="28"/>
  <c r="S185" i="28"/>
  <c r="S199" i="28"/>
  <c r="S209" i="28"/>
  <c r="S217" i="28"/>
  <c r="S225" i="28"/>
  <c r="S233" i="28"/>
  <c r="S93" i="28"/>
  <c r="S125" i="28"/>
  <c r="S141" i="28"/>
  <c r="S157" i="28"/>
  <c r="S173" i="28"/>
  <c r="S189" i="28"/>
  <c r="S201" i="28"/>
  <c r="S219" i="28"/>
  <c r="S227" i="28"/>
  <c r="S235" i="28"/>
  <c r="S241" i="28"/>
  <c r="S109" i="28"/>
  <c r="S211" i="28"/>
  <c r="W3" i="27"/>
  <c r="Y3" i="27"/>
  <c r="U3" i="27"/>
  <c r="S3" i="27"/>
  <c r="AA3" i="27"/>
  <c r="V4" i="29"/>
  <c r="P5" i="17" s="1"/>
  <c r="V5" i="29"/>
  <c r="P4" i="17" s="1"/>
  <c r="V8" i="29"/>
  <c r="P8" i="17" s="1"/>
  <c r="V9" i="29"/>
  <c r="P9" i="17" s="1"/>
  <c r="V22" i="29"/>
  <c r="P23" i="17" s="1"/>
  <c r="V7" i="29"/>
  <c r="P7" i="17" s="1"/>
  <c r="V26" i="29"/>
  <c r="P26" i="17" s="1"/>
  <c r="V25" i="29"/>
  <c r="P25" i="17" s="1"/>
  <c r="V6" i="29"/>
  <c r="P6" i="17" s="1"/>
  <c r="V23" i="29"/>
  <c r="P22" i="17" s="1"/>
  <c r="V24" i="29"/>
  <c r="P24" i="17" s="1"/>
  <c r="V27" i="29"/>
  <c r="P27" i="17" s="1"/>
  <c r="V6" i="28"/>
  <c r="O6" i="17" s="1"/>
  <c r="V9" i="28"/>
  <c r="O9" i="17" s="1"/>
  <c r="V5" i="28"/>
  <c r="O4" i="17" s="1"/>
  <c r="V8" i="28"/>
  <c r="O8" i="17" s="1"/>
  <c r="O241" i="28"/>
  <c r="O240" i="28"/>
  <c r="O239" i="28"/>
  <c r="O238" i="28"/>
  <c r="O237" i="28"/>
  <c r="O236" i="28"/>
  <c r="O235" i="28"/>
  <c r="O234" i="28"/>
  <c r="O233" i="28"/>
  <c r="O232" i="28"/>
  <c r="O231" i="28"/>
  <c r="O230" i="28"/>
  <c r="O229" i="28"/>
  <c r="O228" i="28"/>
  <c r="O227" i="28"/>
  <c r="O226" i="28"/>
  <c r="O225" i="28"/>
  <c r="O224" i="28"/>
  <c r="O223" i="28"/>
  <c r="O222" i="28"/>
  <c r="O221" i="28"/>
  <c r="O220" i="28"/>
  <c r="O219" i="28"/>
  <c r="O218" i="28"/>
  <c r="O217" i="28"/>
  <c r="R241" i="28"/>
  <c r="N241" i="28"/>
  <c r="R240" i="28"/>
  <c r="N240" i="28"/>
  <c r="R239" i="28"/>
  <c r="N239" i="28"/>
  <c r="R238" i="28"/>
  <c r="N238" i="28"/>
  <c r="R237" i="28"/>
  <c r="N237" i="28"/>
  <c r="R236" i="28"/>
  <c r="N236" i="28"/>
  <c r="R235" i="28"/>
  <c r="N235" i="28"/>
  <c r="R234" i="28"/>
  <c r="N234" i="28"/>
  <c r="R233" i="28"/>
  <c r="N233" i="28"/>
  <c r="R232" i="28"/>
  <c r="N232" i="28"/>
  <c r="R231" i="28"/>
  <c r="N231" i="28"/>
  <c r="R230" i="28"/>
  <c r="N230" i="28"/>
  <c r="R229" i="28"/>
  <c r="N229" i="28"/>
  <c r="R228" i="28"/>
  <c r="N228" i="28"/>
  <c r="R227" i="28"/>
  <c r="N227" i="28"/>
  <c r="R226" i="28"/>
  <c r="N226" i="28"/>
  <c r="R225" i="28"/>
  <c r="N225" i="28"/>
  <c r="R224" i="28"/>
  <c r="N224" i="28"/>
  <c r="R223" i="28"/>
  <c r="N223" i="28"/>
  <c r="R222" i="28"/>
  <c r="N222" i="28"/>
  <c r="R221" i="28"/>
  <c r="N221" i="28"/>
  <c r="R220" i="28"/>
  <c r="N220" i="28"/>
  <c r="R219" i="28"/>
  <c r="N219" i="28"/>
  <c r="R218" i="28"/>
  <c r="N218" i="28"/>
  <c r="R217" i="28"/>
  <c r="N217" i="28"/>
  <c r="R216" i="28"/>
  <c r="N216" i="28"/>
  <c r="R215" i="28"/>
  <c r="N215" i="28"/>
  <c r="R214" i="28"/>
  <c r="N214" i="28"/>
  <c r="R213" i="28"/>
  <c r="Q241" i="28"/>
  <c r="Q240" i="28"/>
  <c r="Q239" i="28"/>
  <c r="Q238" i="28"/>
  <c r="Q237" i="28"/>
  <c r="Q236" i="28"/>
  <c r="Q235" i="28"/>
  <c r="Q234" i="28"/>
  <c r="Q233" i="28"/>
  <c r="Q232" i="28"/>
  <c r="Q231" i="28"/>
  <c r="Q230" i="28"/>
  <c r="Q229" i="28"/>
  <c r="Q228" i="28"/>
  <c r="Q227" i="28"/>
  <c r="Q226" i="28"/>
  <c r="Q225" i="28"/>
  <c r="Q224" i="28"/>
  <c r="Q223" i="28"/>
  <c r="Q222" i="28"/>
  <c r="Q221" i="28"/>
  <c r="Q220" i="28"/>
  <c r="Q219" i="28"/>
  <c r="Q218" i="28"/>
  <c r="Q217" i="28"/>
  <c r="P241" i="28"/>
  <c r="P237" i="28"/>
  <c r="P233" i="28"/>
  <c r="P229" i="28"/>
  <c r="P225" i="28"/>
  <c r="P221" i="28"/>
  <c r="P217" i="28"/>
  <c r="Q216" i="28"/>
  <c r="O214" i="28"/>
  <c r="P213" i="28"/>
  <c r="P212" i="28"/>
  <c r="P211" i="28"/>
  <c r="P210" i="28"/>
  <c r="P209" i="28"/>
  <c r="P208" i="28"/>
  <c r="P207" i="28"/>
  <c r="P206" i="28"/>
  <c r="P205" i="28"/>
  <c r="P204" i="28"/>
  <c r="P203" i="28"/>
  <c r="P202" i="28"/>
  <c r="P201" i="28"/>
  <c r="P200" i="28"/>
  <c r="P199" i="28"/>
  <c r="P198" i="28"/>
  <c r="P197" i="28"/>
  <c r="P196" i="28"/>
  <c r="P195" i="28"/>
  <c r="P194" i="28"/>
  <c r="P238" i="28"/>
  <c r="P234" i="28"/>
  <c r="P230" i="28"/>
  <c r="P226" i="28"/>
  <c r="P222" i="28"/>
  <c r="P218" i="28"/>
  <c r="P216" i="28"/>
  <c r="Q215" i="28"/>
  <c r="O213" i="28"/>
  <c r="O212" i="28"/>
  <c r="O211" i="28"/>
  <c r="O210" i="28"/>
  <c r="O209" i="28"/>
  <c r="O208" i="28"/>
  <c r="O207" i="28"/>
  <c r="O206" i="28"/>
  <c r="O205" i="28"/>
  <c r="O204" i="28"/>
  <c r="O203" i="28"/>
  <c r="O202" i="28"/>
  <c r="O201" i="28"/>
  <c r="O200" i="28"/>
  <c r="P239" i="28"/>
  <c r="P235" i="28"/>
  <c r="P231" i="28"/>
  <c r="P227" i="28"/>
  <c r="P223" i="28"/>
  <c r="P219" i="28"/>
  <c r="O216" i="28"/>
  <c r="P215" i="28"/>
  <c r="Q214" i="28"/>
  <c r="N213" i="28"/>
  <c r="R212" i="28"/>
  <c r="N212" i="28"/>
  <c r="R211" i="28"/>
  <c r="N211" i="28"/>
  <c r="R210" i="28"/>
  <c r="N210" i="28"/>
  <c r="R209" i="28"/>
  <c r="N209" i="28"/>
  <c r="R208" i="28"/>
  <c r="N208" i="28"/>
  <c r="R207" i="28"/>
  <c r="N207" i="28"/>
  <c r="R206" i="28"/>
  <c r="N206" i="28"/>
  <c r="R205" i="28"/>
  <c r="N205" i="28"/>
  <c r="R204" i="28"/>
  <c r="N204" i="28"/>
  <c r="R203" i="28"/>
  <c r="N203" i="28"/>
  <c r="R202" i="28"/>
  <c r="N202" i="28"/>
  <c r="R201" i="28"/>
  <c r="N201" i="28"/>
  <c r="R200" i="28"/>
  <c r="N200" i="28"/>
  <c r="R199" i="28"/>
  <c r="N199" i="28"/>
  <c r="R198" i="28"/>
  <c r="N198" i="28"/>
  <c r="P240" i="28"/>
  <c r="P224" i="28"/>
  <c r="Q212" i="28"/>
  <c r="Q208" i="28"/>
  <c r="Q204" i="28"/>
  <c r="Q200" i="28"/>
  <c r="Q199" i="28"/>
  <c r="R197" i="28"/>
  <c r="N196" i="28"/>
  <c r="O195" i="28"/>
  <c r="Q194" i="28"/>
  <c r="O193" i="28"/>
  <c r="O192" i="28"/>
  <c r="O191" i="28"/>
  <c r="O190" i="28"/>
  <c r="O189" i="28"/>
  <c r="O188" i="28"/>
  <c r="O187" i="28"/>
  <c r="O186" i="28"/>
  <c r="O185" i="28"/>
  <c r="O184" i="28"/>
  <c r="O183" i="28"/>
  <c r="O182" i="28"/>
  <c r="O181" i="28"/>
  <c r="O180" i="28"/>
  <c r="O179" i="28"/>
  <c r="O178" i="28"/>
  <c r="O177" i="28"/>
  <c r="O176" i="28"/>
  <c r="O175" i="28"/>
  <c r="P228" i="28"/>
  <c r="O215" i="28"/>
  <c r="Q213" i="28"/>
  <c r="Q209" i="28"/>
  <c r="Q205" i="28"/>
  <c r="Q201" i="28"/>
  <c r="O199" i="28"/>
  <c r="Q197" i="28"/>
  <c r="R196" i="28"/>
  <c r="N195" i="28"/>
  <c r="O194" i="28"/>
  <c r="R193" i="28"/>
  <c r="N193" i="28"/>
  <c r="R192" i="28"/>
  <c r="N192" i="28"/>
  <c r="R191" i="28"/>
  <c r="N191" i="28"/>
  <c r="R190" i="28"/>
  <c r="N190" i="28"/>
  <c r="R189" i="28"/>
  <c r="N189" i="28"/>
  <c r="R188" i="28"/>
  <c r="N188" i="28"/>
  <c r="R187" i="28"/>
  <c r="N187" i="28"/>
  <c r="P232" i="28"/>
  <c r="Q210" i="28"/>
  <c r="Q206" i="28"/>
  <c r="Q202" i="28"/>
  <c r="Q198" i="28"/>
  <c r="O197" i="28"/>
  <c r="Q196" i="28"/>
  <c r="R195" i="28"/>
  <c r="N194" i="28"/>
  <c r="Q193" i="28"/>
  <c r="Q192" i="28"/>
  <c r="Q191" i="28"/>
  <c r="Q190" i="28"/>
  <c r="Q189" i="28"/>
  <c r="Q188" i="28"/>
  <c r="Q187" i="28"/>
  <c r="Q186" i="28"/>
  <c r="Q185" i="28"/>
  <c r="Q184" i="28"/>
  <c r="Q183" i="28"/>
  <c r="Q182" i="28"/>
  <c r="Q181" i="28"/>
  <c r="Q180" i="28"/>
  <c r="Q179" i="28"/>
  <c r="Q178" i="28"/>
  <c r="Q177" i="28"/>
  <c r="Q176" i="28"/>
  <c r="Q175" i="28"/>
  <c r="P236" i="28"/>
  <c r="N197" i="28"/>
  <c r="Q195" i="28"/>
  <c r="P192" i="28"/>
  <c r="P188" i="28"/>
  <c r="N186" i="28"/>
  <c r="R185" i="28"/>
  <c r="N184" i="28"/>
  <c r="R183" i="28"/>
  <c r="N182" i="28"/>
  <c r="R181" i="28"/>
  <c r="N180" i="28"/>
  <c r="R179" i="28"/>
  <c r="N178" i="28"/>
  <c r="R177" i="28"/>
  <c r="N176" i="28"/>
  <c r="R175" i="28"/>
  <c r="R174" i="28"/>
  <c r="N174" i="28"/>
  <c r="R173" i="28"/>
  <c r="N173" i="28"/>
  <c r="R172" i="28"/>
  <c r="N172" i="28"/>
  <c r="R171" i="28"/>
  <c r="N171" i="28"/>
  <c r="R170" i="28"/>
  <c r="N170" i="28"/>
  <c r="R169" i="28"/>
  <c r="N169" i="28"/>
  <c r="R168" i="28"/>
  <c r="N168" i="28"/>
  <c r="R167" i="28"/>
  <c r="N167" i="28"/>
  <c r="R166" i="28"/>
  <c r="N166" i="28"/>
  <c r="R165" i="28"/>
  <c r="N165" i="28"/>
  <c r="R164" i="28"/>
  <c r="N164" i="28"/>
  <c r="R163" i="28"/>
  <c r="N163" i="28"/>
  <c r="R162" i="28"/>
  <c r="N162" i="28"/>
  <c r="R161" i="28"/>
  <c r="N161" i="28"/>
  <c r="R160" i="28"/>
  <c r="N160" i="28"/>
  <c r="R159" i="28"/>
  <c r="N159" i="28"/>
  <c r="R158" i="28"/>
  <c r="N158" i="28"/>
  <c r="R157" i="28"/>
  <c r="N157" i="28"/>
  <c r="R156" i="28"/>
  <c r="N156" i="28"/>
  <c r="R155" i="28"/>
  <c r="N155" i="28"/>
  <c r="R154" i="28"/>
  <c r="N154" i="28"/>
  <c r="R153" i="28"/>
  <c r="N153" i="28"/>
  <c r="R152" i="28"/>
  <c r="N152" i="28"/>
  <c r="R151" i="28"/>
  <c r="N151" i="28"/>
  <c r="R150" i="28"/>
  <c r="N150" i="28"/>
  <c r="R149" i="28"/>
  <c r="N149" i="28"/>
  <c r="R148" i="28"/>
  <c r="N148" i="28"/>
  <c r="R147" i="28"/>
  <c r="N147" i="28"/>
  <c r="R146" i="28"/>
  <c r="N146" i="28"/>
  <c r="R145" i="28"/>
  <c r="N145" i="28"/>
  <c r="R144" i="28"/>
  <c r="N144" i="28"/>
  <c r="P214" i="28"/>
  <c r="Q203" i="28"/>
  <c r="P193" i="28"/>
  <c r="P189" i="28"/>
  <c r="P185" i="28"/>
  <c r="P183" i="28"/>
  <c r="P181" i="28"/>
  <c r="P179" i="28"/>
  <c r="P177" i="28"/>
  <c r="P175" i="28"/>
  <c r="Q174" i="28"/>
  <c r="Q173" i="28"/>
  <c r="Q172" i="28"/>
  <c r="Q171" i="28"/>
  <c r="Q170" i="28"/>
  <c r="Q169" i="28"/>
  <c r="Q168" i="28"/>
  <c r="Q167" i="28"/>
  <c r="Q166" i="28"/>
  <c r="Q165" i="28"/>
  <c r="Q164" i="28"/>
  <c r="Q163" i="28"/>
  <c r="Q162" i="28"/>
  <c r="Q161" i="28"/>
  <c r="Q160" i="28"/>
  <c r="Q159" i="28"/>
  <c r="Q158" i="28"/>
  <c r="Q157" i="28"/>
  <c r="Q156" i="28"/>
  <c r="Q155" i="28"/>
  <c r="Q154" i="28"/>
  <c r="Q153" i="28"/>
  <c r="Q152" i="28"/>
  <c r="Q151" i="28"/>
  <c r="Q150" i="28"/>
  <c r="Q149" i="28"/>
  <c r="Q148" i="28"/>
  <c r="Q147" i="28"/>
  <c r="Q146" i="28"/>
  <c r="Q145" i="28"/>
  <c r="Q144" i="28"/>
  <c r="Q207" i="28"/>
  <c r="O198" i="28"/>
  <c r="O196" i="28"/>
  <c r="R194" i="28"/>
  <c r="P190" i="28"/>
  <c r="R186" i="28"/>
  <c r="N185" i="28"/>
  <c r="R184" i="28"/>
  <c r="N183" i="28"/>
  <c r="R182" i="28"/>
  <c r="N181" i="28"/>
  <c r="R180" i="28"/>
  <c r="N179" i="28"/>
  <c r="R178" i="28"/>
  <c r="N177" i="28"/>
  <c r="R176" i="28"/>
  <c r="N175" i="28"/>
  <c r="P174" i="28"/>
  <c r="P173" i="28"/>
  <c r="P172" i="28"/>
  <c r="P171" i="28"/>
  <c r="P170" i="28"/>
  <c r="P169" i="28"/>
  <c r="P168" i="28"/>
  <c r="P167" i="28"/>
  <c r="P166" i="28"/>
  <c r="P165" i="28"/>
  <c r="P164" i="28"/>
  <c r="P163" i="28"/>
  <c r="P162" i="28"/>
  <c r="P161" i="28"/>
  <c r="P160" i="28"/>
  <c r="P159" i="28"/>
  <c r="P158" i="28"/>
  <c r="P157" i="28"/>
  <c r="P156" i="28"/>
  <c r="P155" i="28"/>
  <c r="P154" i="28"/>
  <c r="P153" i="28"/>
  <c r="P152" i="28"/>
  <c r="P151" i="28"/>
  <c r="P150" i="28"/>
  <c r="P149" i="28"/>
  <c r="P148" i="28"/>
  <c r="P147" i="28"/>
  <c r="P146" i="28"/>
  <c r="P145" i="28"/>
  <c r="P144" i="28"/>
  <c r="P143" i="28"/>
  <c r="P142" i="28"/>
  <c r="P141" i="28"/>
  <c r="P140" i="28"/>
  <c r="P139" i="28"/>
  <c r="P138" i="28"/>
  <c r="P137" i="28"/>
  <c r="P136" i="28"/>
  <c r="P135" i="28"/>
  <c r="P134" i="28"/>
  <c r="P133" i="28"/>
  <c r="P132" i="28"/>
  <c r="P131" i="28"/>
  <c r="P130" i="28"/>
  <c r="P129" i="28"/>
  <c r="P128" i="28"/>
  <c r="P220" i="28"/>
  <c r="P191" i="28"/>
  <c r="P186" i="28"/>
  <c r="P178" i="28"/>
  <c r="O171" i="28"/>
  <c r="O167" i="28"/>
  <c r="O163" i="28"/>
  <c r="O159" i="28"/>
  <c r="O155" i="28"/>
  <c r="O151" i="28"/>
  <c r="O147" i="28"/>
  <c r="N143" i="28"/>
  <c r="O142" i="28"/>
  <c r="Q141" i="28"/>
  <c r="R140" i="28"/>
  <c r="N139" i="28"/>
  <c r="O138" i="28"/>
  <c r="Q137" i="28"/>
  <c r="R136" i="28"/>
  <c r="N135" i="28"/>
  <c r="O134" i="28"/>
  <c r="Q133" i="28"/>
  <c r="R132" i="28"/>
  <c r="N131" i="28"/>
  <c r="O130" i="28"/>
  <c r="Q129" i="28"/>
  <c r="R128" i="28"/>
  <c r="Q127" i="28"/>
  <c r="Q126" i="28"/>
  <c r="Q125" i="28"/>
  <c r="Q124" i="28"/>
  <c r="Q123" i="28"/>
  <c r="Q122" i="28"/>
  <c r="Q121" i="28"/>
  <c r="Q120" i="28"/>
  <c r="Q119" i="28"/>
  <c r="Q118" i="28"/>
  <c r="Q117" i="28"/>
  <c r="Q116" i="28"/>
  <c r="Q115" i="28"/>
  <c r="Q114" i="28"/>
  <c r="Q113" i="28"/>
  <c r="Q112" i="28"/>
  <c r="Q111" i="28"/>
  <c r="Q110" i="28"/>
  <c r="Q109" i="28"/>
  <c r="Q108" i="28"/>
  <c r="Q107" i="28"/>
  <c r="Q106" i="28"/>
  <c r="Q105" i="28"/>
  <c r="Q104" i="28"/>
  <c r="Q103" i="28"/>
  <c r="Q102" i="28"/>
  <c r="Q101" i="28"/>
  <c r="Q100" i="28"/>
  <c r="Q99" i="28"/>
  <c r="Q98" i="28"/>
  <c r="Q97" i="28"/>
  <c r="Q96" i="28"/>
  <c r="Q95" i="28"/>
  <c r="Q94" i="28"/>
  <c r="Q211" i="28"/>
  <c r="P180" i="28"/>
  <c r="O172" i="28"/>
  <c r="O168" i="28"/>
  <c r="O164" i="28"/>
  <c r="O160" i="28"/>
  <c r="O156" i="28"/>
  <c r="O152" i="28"/>
  <c r="O148" i="28"/>
  <c r="O144" i="28"/>
  <c r="R143" i="28"/>
  <c r="N142" i="28"/>
  <c r="O141" i="28"/>
  <c r="Q140" i="28"/>
  <c r="R139" i="28"/>
  <c r="N138" i="28"/>
  <c r="O137" i="28"/>
  <c r="Q136" i="28"/>
  <c r="R135" i="28"/>
  <c r="N134" i="28"/>
  <c r="O133" i="28"/>
  <c r="Q132" i="28"/>
  <c r="R131" i="28"/>
  <c r="N130" i="28"/>
  <c r="O129" i="28"/>
  <c r="Q128" i="28"/>
  <c r="P127" i="28"/>
  <c r="P126" i="28"/>
  <c r="P125" i="28"/>
  <c r="P124" i="28"/>
  <c r="P123" i="28"/>
  <c r="P122" i="28"/>
  <c r="P121" i="28"/>
  <c r="P120" i="28"/>
  <c r="P119" i="28"/>
  <c r="P118" i="28"/>
  <c r="P117" i="28"/>
  <c r="P116" i="28"/>
  <c r="P115" i="28"/>
  <c r="P114" i="28"/>
  <c r="P113" i="28"/>
  <c r="P112" i="28"/>
  <c r="P111" i="28"/>
  <c r="P110" i="28"/>
  <c r="P109" i="28"/>
  <c r="P108" i="28"/>
  <c r="P107" i="28"/>
  <c r="P106" i="28"/>
  <c r="P105" i="28"/>
  <c r="P104" i="28"/>
  <c r="P103" i="28"/>
  <c r="P102" i="28"/>
  <c r="P101" i="28"/>
  <c r="P100" i="28"/>
  <c r="P99" i="28"/>
  <c r="P182" i="28"/>
  <c r="O173" i="28"/>
  <c r="O169" i="28"/>
  <c r="O165" i="28"/>
  <c r="O161" i="28"/>
  <c r="O157" i="28"/>
  <c r="O153" i="28"/>
  <c r="O149" i="28"/>
  <c r="O145" i="28"/>
  <c r="Q143" i="28"/>
  <c r="R142" i="28"/>
  <c r="N141" i="28"/>
  <c r="O140" i="28"/>
  <c r="Q139" i="28"/>
  <c r="R138" i="28"/>
  <c r="N137" i="28"/>
  <c r="O136" i="28"/>
  <c r="Q135" i="28"/>
  <c r="R134" i="28"/>
  <c r="N133" i="28"/>
  <c r="O132" i="28"/>
  <c r="Q131" i="28"/>
  <c r="R130" i="28"/>
  <c r="N129" i="28"/>
  <c r="O128" i="28"/>
  <c r="O127" i="28"/>
  <c r="O126" i="28"/>
  <c r="O125" i="28"/>
  <c r="O124" i="28"/>
  <c r="O123" i="28"/>
  <c r="O122" i="28"/>
  <c r="O121" i="28"/>
  <c r="O120" i="28"/>
  <c r="O119" i="28"/>
  <c r="O118" i="28"/>
  <c r="O117" i="28"/>
  <c r="O116" i="28"/>
  <c r="O115" i="28"/>
  <c r="O114" i="28"/>
  <c r="O113" i="28"/>
  <c r="O112" i="28"/>
  <c r="O111" i="28"/>
  <c r="O110" i="28"/>
  <c r="O109" i="28"/>
  <c r="O108" i="28"/>
  <c r="O107" i="28"/>
  <c r="O106" i="28"/>
  <c r="O105" i="28"/>
  <c r="O104" i="28"/>
  <c r="O103" i="28"/>
  <c r="O102" i="28"/>
  <c r="O101" i="28"/>
  <c r="O162" i="28"/>
  <c r="O146" i="28"/>
  <c r="O139" i="28"/>
  <c r="R137" i="28"/>
  <c r="N132" i="28"/>
  <c r="Q130" i="28"/>
  <c r="N127" i="28"/>
  <c r="R124" i="28"/>
  <c r="N123" i="28"/>
  <c r="R120" i="28"/>
  <c r="N119" i="28"/>
  <c r="R116" i="28"/>
  <c r="N115" i="28"/>
  <c r="R112" i="28"/>
  <c r="N111" i="28"/>
  <c r="R108" i="28"/>
  <c r="N107" i="28"/>
  <c r="R104" i="28"/>
  <c r="N103" i="28"/>
  <c r="R100" i="28"/>
  <c r="N99" i="28"/>
  <c r="O98" i="28"/>
  <c r="P97" i="28"/>
  <c r="R96" i="28"/>
  <c r="N95" i="28"/>
  <c r="O94" i="28"/>
  <c r="Q93" i="28"/>
  <c r="Q92" i="28"/>
  <c r="Q91" i="28"/>
  <c r="Q90" i="28"/>
  <c r="Q89" i="28"/>
  <c r="Q88" i="28"/>
  <c r="Q87" i="28"/>
  <c r="Q86" i="28"/>
  <c r="Q85" i="28"/>
  <c r="Q84" i="28"/>
  <c r="Q83" i="28"/>
  <c r="Q82" i="28"/>
  <c r="Q81" i="28"/>
  <c r="Q80" i="28"/>
  <c r="Q79" i="28"/>
  <c r="Q78" i="28"/>
  <c r="Q77" i="28"/>
  <c r="Q76" i="28"/>
  <c r="Q75" i="28"/>
  <c r="Q74" i="28"/>
  <c r="Q73" i="28"/>
  <c r="Q72" i="28"/>
  <c r="Q71" i="28"/>
  <c r="Q70" i="28"/>
  <c r="Q69" i="28"/>
  <c r="Q68" i="28"/>
  <c r="Q67" i="28"/>
  <c r="Q66" i="28"/>
  <c r="Q65" i="28"/>
  <c r="Q64" i="28"/>
  <c r="Q63" i="28"/>
  <c r="Q62" i="28"/>
  <c r="Q61" i="28"/>
  <c r="Q60" i="28"/>
  <c r="Q59" i="28"/>
  <c r="Q58" i="28"/>
  <c r="Q57" i="28"/>
  <c r="Q56" i="28"/>
  <c r="Q55" i="28"/>
  <c r="Q54" i="28"/>
  <c r="Q53" i="28"/>
  <c r="O166" i="28"/>
  <c r="O150" i="28"/>
  <c r="Q142" i="28"/>
  <c r="O135" i="28"/>
  <c r="R133" i="28"/>
  <c r="N128" i="28"/>
  <c r="R125" i="28"/>
  <c r="N124" i="28"/>
  <c r="R121" i="28"/>
  <c r="N120" i="28"/>
  <c r="R117" i="28"/>
  <c r="N116" i="28"/>
  <c r="R113" i="28"/>
  <c r="N112" i="28"/>
  <c r="R109" i="28"/>
  <c r="N108" i="28"/>
  <c r="R105" i="28"/>
  <c r="N104" i="28"/>
  <c r="R101" i="28"/>
  <c r="O100" i="28"/>
  <c r="N98" i="28"/>
  <c r="O97" i="28"/>
  <c r="P96" i="28"/>
  <c r="R95" i="28"/>
  <c r="N94" i="28"/>
  <c r="P93" i="28"/>
  <c r="P92" i="28"/>
  <c r="P91" i="28"/>
  <c r="P90" i="28"/>
  <c r="P89" i="28"/>
  <c r="P88" i="28"/>
  <c r="P87" i="28"/>
  <c r="P86" i="28"/>
  <c r="P85" i="28"/>
  <c r="P84" i="28"/>
  <c r="P83" i="28"/>
  <c r="P82" i="28"/>
  <c r="P81" i="28"/>
  <c r="P80" i="28"/>
  <c r="P79" i="28"/>
  <c r="P78" i="28"/>
  <c r="P77" i="28"/>
  <c r="P76" i="28"/>
  <c r="P75" i="28"/>
  <c r="P74" i="28"/>
  <c r="P73" i="28"/>
  <c r="P72" i="28"/>
  <c r="P71" i="28"/>
  <c r="P70" i="28"/>
  <c r="P69" i="28"/>
  <c r="P68" i="28"/>
  <c r="P67" i="28"/>
  <c r="P66" i="28"/>
  <c r="P65" i="28"/>
  <c r="P64" i="28"/>
  <c r="P63" i="28"/>
  <c r="P62" i="28"/>
  <c r="P61" i="28"/>
  <c r="P60" i="28"/>
  <c r="P59" i="28"/>
  <c r="P58" i="28"/>
  <c r="P57" i="28"/>
  <c r="P56" i="28"/>
  <c r="P55" i="28"/>
  <c r="P54" i="28"/>
  <c r="P187" i="28"/>
  <c r="P176" i="28"/>
  <c r="O170" i="28"/>
  <c r="O154" i="28"/>
  <c r="N140" i="28"/>
  <c r="Q138" i="28"/>
  <c r="O131" i="28"/>
  <c r="R129" i="28"/>
  <c r="R126" i="28"/>
  <c r="N125" i="28"/>
  <c r="R122" i="28"/>
  <c r="N121" i="28"/>
  <c r="R118" i="28"/>
  <c r="N117" i="28"/>
  <c r="R114" i="28"/>
  <c r="N113" i="28"/>
  <c r="R110" i="28"/>
  <c r="N109" i="28"/>
  <c r="R106" i="28"/>
  <c r="N105" i="28"/>
  <c r="R102" i="28"/>
  <c r="N101" i="28"/>
  <c r="N100" i="28"/>
  <c r="R99" i="28"/>
  <c r="R98" i="28"/>
  <c r="N97" i="28"/>
  <c r="O96" i="28"/>
  <c r="P95" i="28"/>
  <c r="R94" i="28"/>
  <c r="O93" i="28"/>
  <c r="O92" i="28"/>
  <c r="O91" i="28"/>
  <c r="O90" i="28"/>
  <c r="O89" i="28"/>
  <c r="O88" i="28"/>
  <c r="O87" i="28"/>
  <c r="O86" i="28"/>
  <c r="O85" i="28"/>
  <c r="O84" i="28"/>
  <c r="O83" i="28"/>
  <c r="O82" i="28"/>
  <c r="O81" i="28"/>
  <c r="O80" i="28"/>
  <c r="O79" i="28"/>
  <c r="O78" i="28"/>
  <c r="O77" i="28"/>
  <c r="O76" i="28"/>
  <c r="O75" i="28"/>
  <c r="O74" i="28"/>
  <c r="O73" i="28"/>
  <c r="O72" i="28"/>
  <c r="O71" i="28"/>
  <c r="O70" i="28"/>
  <c r="O69" i="28"/>
  <c r="O68" i="28"/>
  <c r="O67" i="28"/>
  <c r="O66" i="28"/>
  <c r="O65" i="28"/>
  <c r="O64" i="28"/>
  <c r="O63" i="28"/>
  <c r="O62" i="28"/>
  <c r="O61" i="28"/>
  <c r="O60" i="28"/>
  <c r="O59" i="28"/>
  <c r="O58" i="28"/>
  <c r="O57" i="28"/>
  <c r="O56" i="28"/>
  <c r="O55" i="28"/>
  <c r="O54" i="28"/>
  <c r="O53" i="28"/>
  <c r="P184" i="28"/>
  <c r="O158" i="28"/>
  <c r="R141" i="28"/>
  <c r="Q134" i="28"/>
  <c r="R127" i="28"/>
  <c r="N122" i="28"/>
  <c r="R111" i="28"/>
  <c r="N106" i="28"/>
  <c r="P98" i="28"/>
  <c r="N93" i="28"/>
  <c r="R90" i="28"/>
  <c r="N89" i="28"/>
  <c r="R86" i="28"/>
  <c r="N85" i="28"/>
  <c r="R82" i="28"/>
  <c r="N81" i="28"/>
  <c r="R78" i="28"/>
  <c r="N77" i="28"/>
  <c r="R74" i="28"/>
  <c r="N73" i="28"/>
  <c r="R70" i="28"/>
  <c r="N69" i="28"/>
  <c r="R66" i="28"/>
  <c r="N65" i="28"/>
  <c r="R62" i="28"/>
  <c r="N61" i="28"/>
  <c r="R58" i="28"/>
  <c r="N57" i="28"/>
  <c r="R54" i="28"/>
  <c r="P52" i="28"/>
  <c r="P51" i="28"/>
  <c r="P50" i="28"/>
  <c r="P49" i="28"/>
  <c r="P48" i="28"/>
  <c r="P47" i="28"/>
  <c r="P46" i="28"/>
  <c r="P45" i="28"/>
  <c r="P44" i="28"/>
  <c r="P43" i="28"/>
  <c r="P42" i="28"/>
  <c r="P41" i="28"/>
  <c r="P40" i="28"/>
  <c r="P39" i="28"/>
  <c r="P38" i="28"/>
  <c r="P37" i="28"/>
  <c r="P36" i="28"/>
  <c r="Q35" i="28"/>
  <c r="R34" i="28"/>
  <c r="N34" i="28"/>
  <c r="O33" i="28"/>
  <c r="P32" i="28"/>
  <c r="Q31" i="28"/>
  <c r="R30" i="28"/>
  <c r="N30" i="28"/>
  <c r="R29" i="28"/>
  <c r="N29" i="28"/>
  <c r="R28" i="28"/>
  <c r="N28" i="28"/>
  <c r="O27" i="28"/>
  <c r="P26" i="28"/>
  <c r="Q25" i="28"/>
  <c r="R24" i="28"/>
  <c r="N24" i="28"/>
  <c r="O23" i="28"/>
  <c r="P22" i="28"/>
  <c r="P21" i="28"/>
  <c r="P20" i="28"/>
  <c r="P19" i="28"/>
  <c r="P18" i="28"/>
  <c r="Q17" i="28"/>
  <c r="R16" i="28"/>
  <c r="N16" i="28"/>
  <c r="P15" i="28"/>
  <c r="Q14" i="28"/>
  <c r="R13" i="28"/>
  <c r="N13" i="28"/>
  <c r="O12" i="28"/>
  <c r="O11" i="28"/>
  <c r="O10" i="28"/>
  <c r="P9" i="28"/>
  <c r="Q8" i="28"/>
  <c r="R7" i="28"/>
  <c r="N7" i="28"/>
  <c r="O6" i="28"/>
  <c r="P5" i="28"/>
  <c r="Q4" i="28"/>
  <c r="Q3" i="28"/>
  <c r="R2" i="28"/>
  <c r="N2" i="28"/>
  <c r="N92" i="28"/>
  <c r="R89" i="28"/>
  <c r="R85" i="28"/>
  <c r="N80" i="28"/>
  <c r="N76" i="28"/>
  <c r="R73" i="28"/>
  <c r="R69" i="28"/>
  <c r="N64" i="28"/>
  <c r="R61" i="28"/>
  <c r="R57" i="28"/>
  <c r="Q43" i="28"/>
  <c r="Q42" i="28"/>
  <c r="Q41" i="28"/>
  <c r="Q40" i="28"/>
  <c r="Q39" i="28"/>
  <c r="Q38" i="28"/>
  <c r="N35" i="28"/>
  <c r="O34" i="28"/>
  <c r="O29" i="28"/>
  <c r="O28" i="28"/>
  <c r="P27" i="28"/>
  <c r="N25" i="28"/>
  <c r="O24" i="28"/>
  <c r="P23" i="28"/>
  <c r="Q22" i="28"/>
  <c r="Q20" i="28"/>
  <c r="Q19" i="28"/>
  <c r="Q18" i="28"/>
  <c r="N17" i="28"/>
  <c r="O16" i="28"/>
  <c r="P12" i="28"/>
  <c r="O7" i="28"/>
  <c r="P6" i="28"/>
  <c r="Q5" i="28"/>
  <c r="N4" i="28"/>
  <c r="N3" i="28"/>
  <c r="O2" i="28"/>
  <c r="O174" i="28"/>
  <c r="N126" i="28"/>
  <c r="R115" i="28"/>
  <c r="N110" i="28"/>
  <c r="N96" i="28"/>
  <c r="P94" i="28"/>
  <c r="R91" i="28"/>
  <c r="N90" i="28"/>
  <c r="R87" i="28"/>
  <c r="N86" i="28"/>
  <c r="R83" i="28"/>
  <c r="N82" i="28"/>
  <c r="R79" i="28"/>
  <c r="N78" i="28"/>
  <c r="R75" i="28"/>
  <c r="N74" i="28"/>
  <c r="R71" i="28"/>
  <c r="N70" i="28"/>
  <c r="R67" i="28"/>
  <c r="N66" i="28"/>
  <c r="R63" i="28"/>
  <c r="N62" i="28"/>
  <c r="R59" i="28"/>
  <c r="N58" i="28"/>
  <c r="R55" i="28"/>
  <c r="N54" i="28"/>
  <c r="R53" i="28"/>
  <c r="O52" i="28"/>
  <c r="O51" i="28"/>
  <c r="O50" i="28"/>
  <c r="O49" i="28"/>
  <c r="O48" i="28"/>
  <c r="O47" i="28"/>
  <c r="O46" i="28"/>
  <c r="O45" i="28"/>
  <c r="O44" i="28"/>
  <c r="O43" i="28"/>
  <c r="O42" i="28"/>
  <c r="O41" i="28"/>
  <c r="O40" i="28"/>
  <c r="O39" i="28"/>
  <c r="O38" i="28"/>
  <c r="O37" i="28"/>
  <c r="O36" i="28"/>
  <c r="P35" i="28"/>
  <c r="Q34" i="28"/>
  <c r="R33" i="28"/>
  <c r="N33" i="28"/>
  <c r="O32" i="28"/>
  <c r="P31" i="28"/>
  <c r="Q30" i="28"/>
  <c r="Q29" i="28"/>
  <c r="Q28" i="28"/>
  <c r="R27" i="28"/>
  <c r="N27" i="28"/>
  <c r="O26" i="28"/>
  <c r="P25" i="28"/>
  <c r="Q24" i="28"/>
  <c r="R23" i="28"/>
  <c r="N23" i="28"/>
  <c r="O22" i="28"/>
  <c r="O21" i="28"/>
  <c r="O20" i="28"/>
  <c r="O19" i="28"/>
  <c r="O18" i="28"/>
  <c r="P17" i="28"/>
  <c r="Q16" i="28"/>
  <c r="O15" i="28"/>
  <c r="P14" i="28"/>
  <c r="Q13" i="28"/>
  <c r="R12" i="28"/>
  <c r="N12" i="28"/>
  <c r="R11" i="28"/>
  <c r="N11" i="28"/>
  <c r="R10" i="28"/>
  <c r="N10" i="28"/>
  <c r="O9" i="28"/>
  <c r="P8" i="28"/>
  <c r="Q7" i="28"/>
  <c r="R6" i="28"/>
  <c r="N6" i="28"/>
  <c r="O5" i="28"/>
  <c r="P4" i="28"/>
  <c r="P3" i="28"/>
  <c r="Q2" i="28"/>
  <c r="N136" i="28"/>
  <c r="R123" i="28"/>
  <c r="N118" i="28"/>
  <c r="R107" i="28"/>
  <c r="O95" i="28"/>
  <c r="Q32" i="28"/>
  <c r="N31" i="28"/>
  <c r="Q26" i="28"/>
  <c r="R25" i="28"/>
  <c r="Q21" i="28"/>
  <c r="R14" i="28"/>
  <c r="P11" i="28"/>
  <c r="P10" i="28"/>
  <c r="Q9" i="28"/>
  <c r="R8" i="28"/>
  <c r="R4" i="28"/>
  <c r="R3" i="28"/>
  <c r="R119" i="28"/>
  <c r="N114" i="28"/>
  <c r="R103" i="28"/>
  <c r="O99" i="28"/>
  <c r="R97" i="28"/>
  <c r="R92" i="28"/>
  <c r="N91" i="28"/>
  <c r="R88" i="28"/>
  <c r="N87" i="28"/>
  <c r="R84" i="28"/>
  <c r="N83" i="28"/>
  <c r="R80" i="28"/>
  <c r="N79" i="28"/>
  <c r="R76" i="28"/>
  <c r="N75" i="28"/>
  <c r="R72" i="28"/>
  <c r="N71" i="28"/>
  <c r="R68" i="28"/>
  <c r="N67" i="28"/>
  <c r="R64" i="28"/>
  <c r="N63" i="28"/>
  <c r="R60" i="28"/>
  <c r="N59" i="28"/>
  <c r="R56" i="28"/>
  <c r="N55" i="28"/>
  <c r="P53" i="28"/>
  <c r="R52" i="28"/>
  <c r="N52" i="28"/>
  <c r="R51" i="28"/>
  <c r="N51" i="28"/>
  <c r="R50" i="28"/>
  <c r="N50" i="28"/>
  <c r="R49" i="28"/>
  <c r="N49" i="28"/>
  <c r="R48" i="28"/>
  <c r="N48" i="28"/>
  <c r="R47" i="28"/>
  <c r="N47" i="28"/>
  <c r="R46" i="28"/>
  <c r="N46" i="28"/>
  <c r="R45" i="28"/>
  <c r="N45" i="28"/>
  <c r="R44" i="28"/>
  <c r="N44" i="28"/>
  <c r="R43" i="28"/>
  <c r="N43" i="28"/>
  <c r="R42" i="28"/>
  <c r="N42" i="28"/>
  <c r="R41" i="28"/>
  <c r="N41" i="28"/>
  <c r="R40" i="28"/>
  <c r="N40" i="28"/>
  <c r="R39" i="28"/>
  <c r="N39" i="28"/>
  <c r="R38" i="28"/>
  <c r="N38" i="28"/>
  <c r="R37" i="28"/>
  <c r="N37" i="28"/>
  <c r="R36" i="28"/>
  <c r="N36" i="28"/>
  <c r="O35" i="28"/>
  <c r="P34" i="28"/>
  <c r="Q33" i="28"/>
  <c r="R32" i="28"/>
  <c r="N32" i="28"/>
  <c r="O31" i="28"/>
  <c r="P30" i="28"/>
  <c r="P29" i="28"/>
  <c r="P28" i="28"/>
  <c r="Q27" i="28"/>
  <c r="R26" i="28"/>
  <c r="N26" i="28"/>
  <c r="O25" i="28"/>
  <c r="P24" i="28"/>
  <c r="Q23" i="28"/>
  <c r="R22" i="28"/>
  <c r="N22" i="28"/>
  <c r="R21" i="28"/>
  <c r="N21" i="28"/>
  <c r="R20" i="28"/>
  <c r="N20" i="28"/>
  <c r="R19" i="28"/>
  <c r="N19" i="28"/>
  <c r="R18" i="28"/>
  <c r="N18" i="28"/>
  <c r="O17" i="28"/>
  <c r="P16" i="28"/>
  <c r="R15" i="28"/>
  <c r="N15" i="28"/>
  <c r="O14" i="28"/>
  <c r="P13" i="28"/>
  <c r="Q12" i="28"/>
  <c r="Q11" i="28"/>
  <c r="Q10" i="28"/>
  <c r="R9" i="28"/>
  <c r="N9" i="28"/>
  <c r="O8" i="28"/>
  <c r="P7" i="28"/>
  <c r="Q6" i="28"/>
  <c r="R5" i="28"/>
  <c r="N5" i="28"/>
  <c r="O4" i="28"/>
  <c r="O3" i="28"/>
  <c r="P2" i="28"/>
  <c r="O143" i="28"/>
  <c r="N102" i="28"/>
  <c r="R93" i="28"/>
  <c r="N88" i="28"/>
  <c r="N84" i="28"/>
  <c r="R81" i="28"/>
  <c r="R77" i="28"/>
  <c r="N72" i="28"/>
  <c r="N68" i="28"/>
  <c r="R65" i="28"/>
  <c r="N60" i="28"/>
  <c r="N56" i="28"/>
  <c r="N53" i="28"/>
  <c r="Q52" i="28"/>
  <c r="Q51" i="28"/>
  <c r="Q50" i="28"/>
  <c r="Q49" i="28"/>
  <c r="Q48" i="28"/>
  <c r="Q47" i="28"/>
  <c r="Q46" i="28"/>
  <c r="Q45" i="28"/>
  <c r="Q44" i="28"/>
  <c r="Q37" i="28"/>
  <c r="Q36" i="28"/>
  <c r="R35" i="28"/>
  <c r="P33" i="28"/>
  <c r="R31" i="28"/>
  <c r="O30" i="28"/>
  <c r="R17" i="28"/>
  <c r="Q15" i="28"/>
  <c r="N14" i="28"/>
  <c r="O13" i="28"/>
  <c r="N8" i="28"/>
  <c r="V4" i="28"/>
  <c r="O5" i="17" s="1"/>
  <c r="V7" i="28"/>
  <c r="O7" i="17" s="1"/>
  <c r="O3" i="26"/>
  <c r="N3" i="26"/>
  <c r="M3" i="26"/>
  <c r="L3" i="26"/>
  <c r="K3" i="26"/>
  <c r="J3" i="26"/>
  <c r="N4" i="26" s="1"/>
  <c r="N5" i="26" s="1"/>
  <c r="V24" i="28" l="1"/>
  <c r="O24" i="17" s="1"/>
  <c r="V25" i="28"/>
  <c r="O25" i="17" s="1"/>
  <c r="V26" i="28"/>
  <c r="O26" i="17" s="1"/>
  <c r="V23" i="28"/>
  <c r="O22" i="17" s="1"/>
  <c r="V27" i="28"/>
  <c r="O27" i="17" s="1"/>
  <c r="V22" i="28"/>
  <c r="O23" i="17" s="1"/>
  <c r="M4" i="26"/>
  <c r="L4" i="26"/>
  <c r="L5" i="26" s="1"/>
  <c r="O4" i="26"/>
  <c r="M26" i="22" l="1"/>
  <c r="M24" i="22"/>
  <c r="M23" i="22"/>
  <c r="M22" i="22"/>
  <c r="M11" i="22"/>
  <c r="M10" i="22"/>
  <c r="M9" i="22"/>
  <c r="M2" i="22"/>
  <c r="N15" i="22" s="1"/>
  <c r="M1" i="22"/>
  <c r="F92" i="22" s="1"/>
  <c r="N24" i="22" l="1"/>
  <c r="N11" i="22"/>
  <c r="E6" i="22"/>
  <c r="E10" i="22"/>
  <c r="G18" i="22"/>
  <c r="F44" i="22"/>
  <c r="F76" i="22"/>
  <c r="F127" i="22"/>
  <c r="F4" i="22"/>
  <c r="F11" i="22"/>
  <c r="F15" i="22"/>
  <c r="E24" i="22"/>
  <c r="F36" i="22"/>
  <c r="F68" i="22"/>
  <c r="F100" i="22"/>
  <c r="G2" i="22"/>
  <c r="G8" i="22"/>
  <c r="G13" i="22"/>
  <c r="F52" i="22"/>
  <c r="F84" i="22"/>
  <c r="G9" i="22"/>
  <c r="N10" i="22"/>
  <c r="F14" i="22"/>
  <c r="F28" i="22"/>
  <c r="F60" i="22"/>
  <c r="J241" i="22"/>
  <c r="H240" i="22"/>
  <c r="J239" i="22"/>
  <c r="H238" i="22"/>
  <c r="J237" i="22"/>
  <c r="H236" i="22"/>
  <c r="J235" i="22"/>
  <c r="H234" i="22"/>
  <c r="J233" i="22"/>
  <c r="H232" i="22"/>
  <c r="J231" i="22"/>
  <c r="H230" i="22"/>
  <c r="J229" i="22"/>
  <c r="H228" i="22"/>
  <c r="J227" i="22"/>
  <c r="H226" i="22"/>
  <c r="J225" i="22"/>
  <c r="H224" i="22"/>
  <c r="J223" i="22"/>
  <c r="H222" i="22"/>
  <c r="J221" i="22"/>
  <c r="H220" i="22"/>
  <c r="J219" i="22"/>
  <c r="H218" i="22"/>
  <c r="J217" i="22"/>
  <c r="H216" i="22"/>
  <c r="J215" i="22"/>
  <c r="H214" i="22"/>
  <c r="J213" i="22"/>
  <c r="H212" i="22"/>
  <c r="J211" i="22"/>
  <c r="H210" i="22"/>
  <c r="J209" i="22"/>
  <c r="H208" i="22"/>
  <c r="J207" i="22"/>
  <c r="H206" i="22"/>
  <c r="J205" i="22"/>
  <c r="H204" i="22"/>
  <c r="J203" i="22"/>
  <c r="H202" i="22"/>
  <c r="J201" i="22"/>
  <c r="H200" i="22"/>
  <c r="J199" i="22"/>
  <c r="H198" i="22"/>
  <c r="J197" i="22"/>
  <c r="H196" i="22"/>
  <c r="J195" i="22"/>
  <c r="H194" i="22"/>
  <c r="J193" i="22"/>
  <c r="H192" i="22"/>
  <c r="J191" i="22"/>
  <c r="H190" i="22"/>
  <c r="J189" i="22"/>
  <c r="H188" i="22"/>
  <c r="J187" i="22"/>
  <c r="H186" i="22"/>
  <c r="J185" i="22"/>
  <c r="I241" i="22"/>
  <c r="I239" i="22"/>
  <c r="I237" i="22"/>
  <c r="I235" i="22"/>
  <c r="I233" i="22"/>
  <c r="I231" i="22"/>
  <c r="I229" i="22"/>
  <c r="I227" i="22"/>
  <c r="I225" i="22"/>
  <c r="I223" i="22"/>
  <c r="I221" i="22"/>
  <c r="I219" i="22"/>
  <c r="I217" i="22"/>
  <c r="I215" i="22"/>
  <c r="I213" i="22"/>
  <c r="I211" i="22"/>
  <c r="I209" i="22"/>
  <c r="I207" i="22"/>
  <c r="I205" i="22"/>
  <c r="I203" i="22"/>
  <c r="I201" i="22"/>
  <c r="I199" i="22"/>
  <c r="I197" i="22"/>
  <c r="I195" i="22"/>
  <c r="I193" i="22"/>
  <c r="H241" i="22"/>
  <c r="J240" i="22"/>
  <c r="H239" i="22"/>
  <c r="J238" i="22"/>
  <c r="H237" i="22"/>
  <c r="J236" i="22"/>
  <c r="H235" i="22"/>
  <c r="J234" i="22"/>
  <c r="H233" i="22"/>
  <c r="J232" i="22"/>
  <c r="H231" i="22"/>
  <c r="J230" i="22"/>
  <c r="H229" i="22"/>
  <c r="J228" i="22"/>
  <c r="H227" i="22"/>
  <c r="J226" i="22"/>
  <c r="H225" i="22"/>
  <c r="J224" i="22"/>
  <c r="H223" i="22"/>
  <c r="J222" i="22"/>
  <c r="H221" i="22"/>
  <c r="J220" i="22"/>
  <c r="H219" i="22"/>
  <c r="J218" i="22"/>
  <c r="H217" i="22"/>
  <c r="J216" i="22"/>
  <c r="H215" i="22"/>
  <c r="J214" i="22"/>
  <c r="H213" i="22"/>
  <c r="J212" i="22"/>
  <c r="H211" i="22"/>
  <c r="J210" i="22"/>
  <c r="H209" i="22"/>
  <c r="J208" i="22"/>
  <c r="H207" i="22"/>
  <c r="J206" i="22"/>
  <c r="H205" i="22"/>
  <c r="J204" i="22"/>
  <c r="H203" i="22"/>
  <c r="J202" i="22"/>
  <c r="H201" i="22"/>
  <c r="J200" i="22"/>
  <c r="H199" i="22"/>
  <c r="J198" i="22"/>
  <c r="H197" i="22"/>
  <c r="J196" i="22"/>
  <c r="H195" i="22"/>
  <c r="J194" i="22"/>
  <c r="H193" i="22"/>
  <c r="J192" i="22"/>
  <c r="H191" i="22"/>
  <c r="J190" i="22"/>
  <c r="H189" i="22"/>
  <c r="J188" i="22"/>
  <c r="H187" i="22"/>
  <c r="J186" i="22"/>
  <c r="H185" i="22"/>
  <c r="I238" i="22"/>
  <c r="I230" i="22"/>
  <c r="I222" i="22"/>
  <c r="I214" i="22"/>
  <c r="I206" i="22"/>
  <c r="I198" i="22"/>
  <c r="I190" i="22"/>
  <c r="I186" i="22"/>
  <c r="I184" i="22"/>
  <c r="I182" i="22"/>
  <c r="I180" i="22"/>
  <c r="I178" i="22"/>
  <c r="I176" i="22"/>
  <c r="I174" i="22"/>
  <c r="I172" i="22"/>
  <c r="I170" i="22"/>
  <c r="I168" i="22"/>
  <c r="I166" i="22"/>
  <c r="I164" i="22"/>
  <c r="I162" i="22"/>
  <c r="I160" i="22"/>
  <c r="I158" i="22"/>
  <c r="I156" i="22"/>
  <c r="I154" i="22"/>
  <c r="I152" i="22"/>
  <c r="I150" i="22"/>
  <c r="I148" i="22"/>
  <c r="I146" i="22"/>
  <c r="I240" i="22"/>
  <c r="I232" i="22"/>
  <c r="I224" i="22"/>
  <c r="I216" i="22"/>
  <c r="I208" i="22"/>
  <c r="I200" i="22"/>
  <c r="I191" i="22"/>
  <c r="I187" i="22"/>
  <c r="H184" i="22"/>
  <c r="J183" i="22"/>
  <c r="H182" i="22"/>
  <c r="J181" i="22"/>
  <c r="H180" i="22"/>
  <c r="J179" i="22"/>
  <c r="H178" i="22"/>
  <c r="J177" i="22"/>
  <c r="H176" i="22"/>
  <c r="J175" i="22"/>
  <c r="H174" i="22"/>
  <c r="J173" i="22"/>
  <c r="H172" i="22"/>
  <c r="J171" i="22"/>
  <c r="H170" i="22"/>
  <c r="J169" i="22"/>
  <c r="H168" i="22"/>
  <c r="J167" i="22"/>
  <c r="H166" i="22"/>
  <c r="J165" i="22"/>
  <c r="H164" i="22"/>
  <c r="J163" i="22"/>
  <c r="H162" i="22"/>
  <c r="J161" i="22"/>
  <c r="H160" i="22"/>
  <c r="J159" i="22"/>
  <c r="H158" i="22"/>
  <c r="J157" i="22"/>
  <c r="H156" i="22"/>
  <c r="J155" i="22"/>
  <c r="H154" i="22"/>
  <c r="J153" i="22"/>
  <c r="H152" i="22"/>
  <c r="J151" i="22"/>
  <c r="H150" i="22"/>
  <c r="J149" i="22"/>
  <c r="H148" i="22"/>
  <c r="J147" i="22"/>
  <c r="H146" i="22"/>
  <c r="J145" i="22"/>
  <c r="I234" i="22"/>
  <c r="I226" i="22"/>
  <c r="I218" i="22"/>
  <c r="I210" i="22"/>
  <c r="I202" i="22"/>
  <c r="I194" i="22"/>
  <c r="I192" i="22"/>
  <c r="I188" i="22"/>
  <c r="I183" i="22"/>
  <c r="I181" i="22"/>
  <c r="I179" i="22"/>
  <c r="I177" i="22"/>
  <c r="I175" i="22"/>
  <c r="I173" i="22"/>
  <c r="I171" i="22"/>
  <c r="I169" i="22"/>
  <c r="I167" i="22"/>
  <c r="I165" i="22"/>
  <c r="I163" i="22"/>
  <c r="I161" i="22"/>
  <c r="I159" i="22"/>
  <c r="I157" i="22"/>
  <c r="I155" i="22"/>
  <c r="I153" i="22"/>
  <c r="I151" i="22"/>
  <c r="I149" i="22"/>
  <c r="I147" i="22"/>
  <c r="I145" i="22"/>
  <c r="I228" i="22"/>
  <c r="I196" i="22"/>
  <c r="I189" i="22"/>
  <c r="J184" i="22"/>
  <c r="H179" i="22"/>
  <c r="J176" i="22"/>
  <c r="H171" i="22"/>
  <c r="J168" i="22"/>
  <c r="H163" i="22"/>
  <c r="J160" i="22"/>
  <c r="H155" i="22"/>
  <c r="J152" i="22"/>
  <c r="H147" i="22"/>
  <c r="I143" i="22"/>
  <c r="I141" i="22"/>
  <c r="I139" i="22"/>
  <c r="I137" i="22"/>
  <c r="I135" i="22"/>
  <c r="I133" i="22"/>
  <c r="I131" i="22"/>
  <c r="I129" i="22"/>
  <c r="I127" i="22"/>
  <c r="I125" i="22"/>
  <c r="I123" i="22"/>
  <c r="I121" i="22"/>
  <c r="I119" i="22"/>
  <c r="I117" i="22"/>
  <c r="I115" i="22"/>
  <c r="I113" i="22"/>
  <c r="I111" i="22"/>
  <c r="I109" i="22"/>
  <c r="I107" i="22"/>
  <c r="I105" i="22"/>
  <c r="I103" i="22"/>
  <c r="I101" i="22"/>
  <c r="I236" i="22"/>
  <c r="I204" i="22"/>
  <c r="H181" i="22"/>
  <c r="J178" i="22"/>
  <c r="H173" i="22"/>
  <c r="J170" i="22"/>
  <c r="H165" i="22"/>
  <c r="J162" i="22"/>
  <c r="H157" i="22"/>
  <c r="J154" i="22"/>
  <c r="H149" i="22"/>
  <c r="J146" i="22"/>
  <c r="J144" i="22"/>
  <c r="H143" i="22"/>
  <c r="J142" i="22"/>
  <c r="H141" i="22"/>
  <c r="J140" i="22"/>
  <c r="H139" i="22"/>
  <c r="J138" i="22"/>
  <c r="H137" i="22"/>
  <c r="J136" i="22"/>
  <c r="H135" i="22"/>
  <c r="J134" i="22"/>
  <c r="H133" i="22"/>
  <c r="J132" i="22"/>
  <c r="H131" i="22"/>
  <c r="J130" i="22"/>
  <c r="H129" i="22"/>
  <c r="J128" i="22"/>
  <c r="H127" i="22"/>
  <c r="J126" i="22"/>
  <c r="H125" i="22"/>
  <c r="J124" i="22"/>
  <c r="H123" i="22"/>
  <c r="J122" i="22"/>
  <c r="H121" i="22"/>
  <c r="J120" i="22"/>
  <c r="H119" i="22"/>
  <c r="J118" i="22"/>
  <c r="H117" i="22"/>
  <c r="J116" i="22"/>
  <c r="H115" i="22"/>
  <c r="J114" i="22"/>
  <c r="H113" i="22"/>
  <c r="J112" i="22"/>
  <c r="H111" i="22"/>
  <c r="J110" i="22"/>
  <c r="H109" i="22"/>
  <c r="J108" i="22"/>
  <c r="H107" i="22"/>
  <c r="J106" i="22"/>
  <c r="H105" i="22"/>
  <c r="J104" i="22"/>
  <c r="H103" i="22"/>
  <c r="J102" i="22"/>
  <c r="I212" i="22"/>
  <c r="H183" i="22"/>
  <c r="J180" i="22"/>
  <c r="H175" i="22"/>
  <c r="J172" i="22"/>
  <c r="H167" i="22"/>
  <c r="J164" i="22"/>
  <c r="H159" i="22"/>
  <c r="J156" i="22"/>
  <c r="H151" i="22"/>
  <c r="J148" i="22"/>
  <c r="I144" i="22"/>
  <c r="I142" i="22"/>
  <c r="I140" i="22"/>
  <c r="I138" i="22"/>
  <c r="I136" i="22"/>
  <c r="I134" i="22"/>
  <c r="I132" i="22"/>
  <c r="I130" i="22"/>
  <c r="I128" i="22"/>
  <c r="I126" i="22"/>
  <c r="I124" i="22"/>
  <c r="I122" i="22"/>
  <c r="I120" i="22"/>
  <c r="I118" i="22"/>
  <c r="I116" i="22"/>
  <c r="I114" i="22"/>
  <c r="I112" i="22"/>
  <c r="I110" i="22"/>
  <c r="I108" i="22"/>
  <c r="I106" i="22"/>
  <c r="I104" i="22"/>
  <c r="I102" i="22"/>
  <c r="H177" i="22"/>
  <c r="J166" i="22"/>
  <c r="H145" i="22"/>
  <c r="H142" i="22"/>
  <c r="J139" i="22"/>
  <c r="H134" i="22"/>
  <c r="J131" i="22"/>
  <c r="H126" i="22"/>
  <c r="J123" i="22"/>
  <c r="H118" i="22"/>
  <c r="J115" i="22"/>
  <c r="H110" i="22"/>
  <c r="J107" i="22"/>
  <c r="H102" i="22"/>
  <c r="I100" i="22"/>
  <c r="I98" i="22"/>
  <c r="I96" i="22"/>
  <c r="I94" i="22"/>
  <c r="I92" i="22"/>
  <c r="I90" i="22"/>
  <c r="I88" i="22"/>
  <c r="I86" i="22"/>
  <c r="I84" i="22"/>
  <c r="I82" i="22"/>
  <c r="I80" i="22"/>
  <c r="I78" i="22"/>
  <c r="I76" i="22"/>
  <c r="I74" i="22"/>
  <c r="I72" i="22"/>
  <c r="I70" i="22"/>
  <c r="I68" i="22"/>
  <c r="I66" i="22"/>
  <c r="I64" i="22"/>
  <c r="I62" i="22"/>
  <c r="I60" i="22"/>
  <c r="I58" i="22"/>
  <c r="I56" i="22"/>
  <c r="I54" i="22"/>
  <c r="I52" i="22"/>
  <c r="I50" i="22"/>
  <c r="I48" i="22"/>
  <c r="I46" i="22"/>
  <c r="I44" i="22"/>
  <c r="I42" i="22"/>
  <c r="I40" i="22"/>
  <c r="I38" i="22"/>
  <c r="I36" i="22"/>
  <c r="I34" i="22"/>
  <c r="I32" i="22"/>
  <c r="I30" i="22"/>
  <c r="I28" i="22"/>
  <c r="J26" i="22"/>
  <c r="H25" i="22"/>
  <c r="H24" i="22"/>
  <c r="H23" i="22"/>
  <c r="I21" i="22"/>
  <c r="I220" i="22"/>
  <c r="I185" i="22"/>
  <c r="J174" i="22"/>
  <c r="H153" i="22"/>
  <c r="H144" i="22"/>
  <c r="J141" i="22"/>
  <c r="H136" i="22"/>
  <c r="J133" i="22"/>
  <c r="H128" i="22"/>
  <c r="J125" i="22"/>
  <c r="H120" i="22"/>
  <c r="J117" i="22"/>
  <c r="H112" i="22"/>
  <c r="J109" i="22"/>
  <c r="H104" i="22"/>
  <c r="H100" i="22"/>
  <c r="J99" i="22"/>
  <c r="H98" i="22"/>
  <c r="J97" i="22"/>
  <c r="H96" i="22"/>
  <c r="J95" i="22"/>
  <c r="H94" i="22"/>
  <c r="J93" i="22"/>
  <c r="H92" i="22"/>
  <c r="J91" i="22"/>
  <c r="H90" i="22"/>
  <c r="J89" i="22"/>
  <c r="H88" i="22"/>
  <c r="J87" i="22"/>
  <c r="H86" i="22"/>
  <c r="J85" i="22"/>
  <c r="H84" i="22"/>
  <c r="J83" i="22"/>
  <c r="H82" i="22"/>
  <c r="J81" i="22"/>
  <c r="H80" i="22"/>
  <c r="J79" i="22"/>
  <c r="H78" i="22"/>
  <c r="J77" i="22"/>
  <c r="H76" i="22"/>
  <c r="J75" i="22"/>
  <c r="H74" i="22"/>
  <c r="J73" i="22"/>
  <c r="H72" i="22"/>
  <c r="J71" i="22"/>
  <c r="H70" i="22"/>
  <c r="J69" i="22"/>
  <c r="H68" i="22"/>
  <c r="J67" i="22"/>
  <c r="H66" i="22"/>
  <c r="J65" i="22"/>
  <c r="H64" i="22"/>
  <c r="J63" i="22"/>
  <c r="H62" i="22"/>
  <c r="J61" i="22"/>
  <c r="H60" i="22"/>
  <c r="J59" i="22"/>
  <c r="H58" i="22"/>
  <c r="J57" i="22"/>
  <c r="H56" i="22"/>
  <c r="J55" i="22"/>
  <c r="H54" i="22"/>
  <c r="J53" i="22"/>
  <c r="H52" i="22"/>
  <c r="J51" i="22"/>
  <c r="H50" i="22"/>
  <c r="J49" i="22"/>
  <c r="H48" i="22"/>
  <c r="J47" i="22"/>
  <c r="H46" i="22"/>
  <c r="J45" i="22"/>
  <c r="H44" i="22"/>
  <c r="J43" i="22"/>
  <c r="H42" i="22"/>
  <c r="J41" i="22"/>
  <c r="H40" i="22"/>
  <c r="J39" i="22"/>
  <c r="H38" i="22"/>
  <c r="J37" i="22"/>
  <c r="H36" i="22"/>
  <c r="J35" i="22"/>
  <c r="H34" i="22"/>
  <c r="J33" i="22"/>
  <c r="H32" i="22"/>
  <c r="J31" i="22"/>
  <c r="H30" i="22"/>
  <c r="J29" i="22"/>
  <c r="H28" i="22"/>
  <c r="J27" i="22"/>
  <c r="I26" i="22"/>
  <c r="J22" i="22"/>
  <c r="H21" i="22"/>
  <c r="J182" i="22"/>
  <c r="H161" i="22"/>
  <c r="J150" i="22"/>
  <c r="J143" i="22"/>
  <c r="H138" i="22"/>
  <c r="J135" i="22"/>
  <c r="H130" i="22"/>
  <c r="J127" i="22"/>
  <c r="H122" i="22"/>
  <c r="J119" i="22"/>
  <c r="H114" i="22"/>
  <c r="J111" i="22"/>
  <c r="H106" i="22"/>
  <c r="J103" i="22"/>
  <c r="J101" i="22"/>
  <c r="I99" i="22"/>
  <c r="I97" i="22"/>
  <c r="I95" i="22"/>
  <c r="I93" i="22"/>
  <c r="I91" i="22"/>
  <c r="I89" i="22"/>
  <c r="I87" i="22"/>
  <c r="I85" i="22"/>
  <c r="I83" i="22"/>
  <c r="I81" i="22"/>
  <c r="I79" i="22"/>
  <c r="I77" i="22"/>
  <c r="I75" i="22"/>
  <c r="I73" i="22"/>
  <c r="I71" i="22"/>
  <c r="I69" i="22"/>
  <c r="I67" i="22"/>
  <c r="I65" i="22"/>
  <c r="I63" i="22"/>
  <c r="I61" i="22"/>
  <c r="I59" i="22"/>
  <c r="I57" i="22"/>
  <c r="I55" i="22"/>
  <c r="I53" i="22"/>
  <c r="I51" i="22"/>
  <c r="I49" i="22"/>
  <c r="I47" i="22"/>
  <c r="I45" i="22"/>
  <c r="I43" i="22"/>
  <c r="I41" i="22"/>
  <c r="I39" i="22"/>
  <c r="I37" i="22"/>
  <c r="I35" i="22"/>
  <c r="I33" i="22"/>
  <c r="I31" i="22"/>
  <c r="I29" i="22"/>
  <c r="I27" i="22"/>
  <c r="H26" i="22"/>
  <c r="J25" i="22"/>
  <c r="J24" i="22"/>
  <c r="J23" i="22"/>
  <c r="I22" i="22"/>
  <c r="I20" i="22"/>
  <c r="I19" i="22"/>
  <c r="I18" i="22"/>
  <c r="H17" i="22"/>
  <c r="J16" i="22"/>
  <c r="I15" i="22"/>
  <c r="I13" i="22"/>
  <c r="J9" i="22"/>
  <c r="H8" i="22"/>
  <c r="J7" i="22"/>
  <c r="J6" i="22"/>
  <c r="J5" i="22"/>
  <c r="H124" i="22"/>
  <c r="J113" i="22"/>
  <c r="H99" i="22"/>
  <c r="J96" i="22"/>
  <c r="H91" i="22"/>
  <c r="J88" i="22"/>
  <c r="H83" i="22"/>
  <c r="J80" i="22"/>
  <c r="H75" i="22"/>
  <c r="J72" i="22"/>
  <c r="H67" i="22"/>
  <c r="J64" i="22"/>
  <c r="H59" i="22"/>
  <c r="J56" i="22"/>
  <c r="H51" i="22"/>
  <c r="J48" i="22"/>
  <c r="H43" i="22"/>
  <c r="J40" i="22"/>
  <c r="H35" i="22"/>
  <c r="J32" i="22"/>
  <c r="H27" i="22"/>
  <c r="H22" i="22"/>
  <c r="H20" i="22"/>
  <c r="H19" i="22"/>
  <c r="H16" i="22"/>
  <c r="J15" i="22"/>
  <c r="J14" i="22"/>
  <c r="J11" i="22"/>
  <c r="I10" i="22"/>
  <c r="I6" i="22"/>
  <c r="I4" i="22"/>
  <c r="J2" i="22"/>
  <c r="J18" i="22"/>
  <c r="H15" i="22"/>
  <c r="I14" i="22"/>
  <c r="J13" i="22"/>
  <c r="I11" i="22"/>
  <c r="H6" i="22"/>
  <c r="H4" i="22"/>
  <c r="J3" i="22"/>
  <c r="I2" i="22"/>
  <c r="J158" i="22"/>
  <c r="H116" i="22"/>
  <c r="J105" i="22"/>
  <c r="J94" i="22"/>
  <c r="J86" i="22"/>
  <c r="H81" i="22"/>
  <c r="H57" i="22"/>
  <c r="J54" i="22"/>
  <c r="J46" i="22"/>
  <c r="H33" i="22"/>
  <c r="J20" i="22"/>
  <c r="J19" i="22"/>
  <c r="J10" i="22"/>
  <c r="H3" i="22"/>
  <c r="H132" i="22"/>
  <c r="J121" i="22"/>
  <c r="H101" i="22"/>
  <c r="J98" i="22"/>
  <c r="H93" i="22"/>
  <c r="J90" i="22"/>
  <c r="H85" i="22"/>
  <c r="J82" i="22"/>
  <c r="H77" i="22"/>
  <c r="J74" i="22"/>
  <c r="H69" i="22"/>
  <c r="J66" i="22"/>
  <c r="H61" i="22"/>
  <c r="J58" i="22"/>
  <c r="H53" i="22"/>
  <c r="J50" i="22"/>
  <c r="H45" i="22"/>
  <c r="J42" i="22"/>
  <c r="H37" i="22"/>
  <c r="J34" i="22"/>
  <c r="H29" i="22"/>
  <c r="I23" i="22"/>
  <c r="J21" i="22"/>
  <c r="J12" i="22"/>
  <c r="H10" i="22"/>
  <c r="I9" i="22"/>
  <c r="J8" i="22"/>
  <c r="J137" i="22"/>
  <c r="H97" i="22"/>
  <c r="H89" i="22"/>
  <c r="J62" i="22"/>
  <c r="H49" i="22"/>
  <c r="J38" i="22"/>
  <c r="J30" i="22"/>
  <c r="I16" i="22"/>
  <c r="H7" i="22"/>
  <c r="H5" i="22"/>
  <c r="H169" i="22"/>
  <c r="H140" i="22"/>
  <c r="J129" i="22"/>
  <c r="H108" i="22"/>
  <c r="J100" i="22"/>
  <c r="H95" i="22"/>
  <c r="J92" i="22"/>
  <c r="H87" i="22"/>
  <c r="J84" i="22"/>
  <c r="H79" i="22"/>
  <c r="J76" i="22"/>
  <c r="H71" i="22"/>
  <c r="J68" i="22"/>
  <c r="H63" i="22"/>
  <c r="J60" i="22"/>
  <c r="H55" i="22"/>
  <c r="J52" i="22"/>
  <c r="H47" i="22"/>
  <c r="J44" i="22"/>
  <c r="H39" i="22"/>
  <c r="J36" i="22"/>
  <c r="H31" i="22"/>
  <c r="J28" i="22"/>
  <c r="I24" i="22"/>
  <c r="H18" i="22"/>
  <c r="J17" i="22"/>
  <c r="H14" i="22"/>
  <c r="H13" i="22"/>
  <c r="I12" i="22"/>
  <c r="H11" i="22"/>
  <c r="H9" i="22"/>
  <c r="I8" i="22"/>
  <c r="I7" i="22"/>
  <c r="I5" i="22"/>
  <c r="I3" i="22"/>
  <c r="H2" i="22"/>
  <c r="J78" i="22"/>
  <c r="H73" i="22"/>
  <c r="J70" i="22"/>
  <c r="H65" i="22"/>
  <c r="H41" i="22"/>
  <c r="I25" i="22"/>
  <c r="I17" i="22"/>
  <c r="H12" i="22"/>
  <c r="J4" i="22"/>
  <c r="F241" i="22"/>
  <c r="F239" i="22"/>
  <c r="F237" i="22"/>
  <c r="F235" i="22"/>
  <c r="F233" i="22"/>
  <c r="F231" i="22"/>
  <c r="F229" i="22"/>
  <c r="F227" i="22"/>
  <c r="F225" i="22"/>
  <c r="F223" i="22"/>
  <c r="F221" i="22"/>
  <c r="F219" i="22"/>
  <c r="F217" i="22"/>
  <c r="F215" i="22"/>
  <c r="F213" i="22"/>
  <c r="F211" i="22"/>
  <c r="F209" i="22"/>
  <c r="F207" i="22"/>
  <c r="F205" i="22"/>
  <c r="F203" i="22"/>
  <c r="F201" i="22"/>
  <c r="F199" i="22"/>
  <c r="F197" i="22"/>
  <c r="F195" i="22"/>
  <c r="F193" i="22"/>
  <c r="F191" i="22"/>
  <c r="F189" i="22"/>
  <c r="F187" i="22"/>
  <c r="E241" i="22"/>
  <c r="G240" i="22"/>
  <c r="E239" i="22"/>
  <c r="G238" i="22"/>
  <c r="E237" i="22"/>
  <c r="G236" i="22"/>
  <c r="E235" i="22"/>
  <c r="G234" i="22"/>
  <c r="E233" i="22"/>
  <c r="G232" i="22"/>
  <c r="E231" i="22"/>
  <c r="G230" i="22"/>
  <c r="E229" i="22"/>
  <c r="G228" i="22"/>
  <c r="E227" i="22"/>
  <c r="G226" i="22"/>
  <c r="E225" i="22"/>
  <c r="G224" i="22"/>
  <c r="E223" i="22"/>
  <c r="G222" i="22"/>
  <c r="E221" i="22"/>
  <c r="G220" i="22"/>
  <c r="E219" i="22"/>
  <c r="G218" i="22"/>
  <c r="E217" i="22"/>
  <c r="G216" i="22"/>
  <c r="E215" i="22"/>
  <c r="G214" i="22"/>
  <c r="E213" i="22"/>
  <c r="G212" i="22"/>
  <c r="E211" i="22"/>
  <c r="G210" i="22"/>
  <c r="E209" i="22"/>
  <c r="G208" i="22"/>
  <c r="E207" i="22"/>
  <c r="G206" i="22"/>
  <c r="E205" i="22"/>
  <c r="G204" i="22"/>
  <c r="E203" i="22"/>
  <c r="G202" i="22"/>
  <c r="E201" i="22"/>
  <c r="G200" i="22"/>
  <c r="E199" i="22"/>
  <c r="G198" i="22"/>
  <c r="E197" i="22"/>
  <c r="G196" i="22"/>
  <c r="E195" i="22"/>
  <c r="G194" i="22"/>
  <c r="F240" i="22"/>
  <c r="F238" i="22"/>
  <c r="F236" i="22"/>
  <c r="F234" i="22"/>
  <c r="F232" i="22"/>
  <c r="F230" i="22"/>
  <c r="F228" i="22"/>
  <c r="F226" i="22"/>
  <c r="F224" i="22"/>
  <c r="F222" i="22"/>
  <c r="F220" i="22"/>
  <c r="F218" i="22"/>
  <c r="F216" i="22"/>
  <c r="F214" i="22"/>
  <c r="F212" i="22"/>
  <c r="F210" i="22"/>
  <c r="F208" i="22"/>
  <c r="F206" i="22"/>
  <c r="F204" i="22"/>
  <c r="F202" i="22"/>
  <c r="F200" i="22"/>
  <c r="F198" i="22"/>
  <c r="F196" i="22"/>
  <c r="F194" i="22"/>
  <c r="F192" i="22"/>
  <c r="F190" i="22"/>
  <c r="F188" i="22"/>
  <c r="F186" i="22"/>
  <c r="G241" i="22"/>
  <c r="E236" i="22"/>
  <c r="G233" i="22"/>
  <c r="E228" i="22"/>
  <c r="G225" i="22"/>
  <c r="E220" i="22"/>
  <c r="G217" i="22"/>
  <c r="E212" i="22"/>
  <c r="G209" i="22"/>
  <c r="E204" i="22"/>
  <c r="G201" i="22"/>
  <c r="E196" i="22"/>
  <c r="G193" i="22"/>
  <c r="E192" i="22"/>
  <c r="G189" i="22"/>
  <c r="E188" i="22"/>
  <c r="G185" i="22"/>
  <c r="E184" i="22"/>
  <c r="G183" i="22"/>
  <c r="E182" i="22"/>
  <c r="G181" i="22"/>
  <c r="E180" i="22"/>
  <c r="G179" i="22"/>
  <c r="E178" i="22"/>
  <c r="G177" i="22"/>
  <c r="E176" i="22"/>
  <c r="G175" i="22"/>
  <c r="E174" i="22"/>
  <c r="G173" i="22"/>
  <c r="E172" i="22"/>
  <c r="G171" i="22"/>
  <c r="E170" i="22"/>
  <c r="G169" i="22"/>
  <c r="E168" i="22"/>
  <c r="G167" i="22"/>
  <c r="E166" i="22"/>
  <c r="G165" i="22"/>
  <c r="E164" i="22"/>
  <c r="G163" i="22"/>
  <c r="E162" i="22"/>
  <c r="G161" i="22"/>
  <c r="E160" i="22"/>
  <c r="G159" i="22"/>
  <c r="E158" i="22"/>
  <c r="G157" i="22"/>
  <c r="E156" i="22"/>
  <c r="G155" i="22"/>
  <c r="E154" i="22"/>
  <c r="G153" i="22"/>
  <c r="E152" i="22"/>
  <c r="G151" i="22"/>
  <c r="E150" i="22"/>
  <c r="G149" i="22"/>
  <c r="E148" i="22"/>
  <c r="G147" i="22"/>
  <c r="E146" i="22"/>
  <c r="G145" i="22"/>
  <c r="E238" i="22"/>
  <c r="G235" i="22"/>
  <c r="E230" i="22"/>
  <c r="G227" i="22"/>
  <c r="E222" i="22"/>
  <c r="G219" i="22"/>
  <c r="E214" i="22"/>
  <c r="G211" i="22"/>
  <c r="E206" i="22"/>
  <c r="G203" i="22"/>
  <c r="E198" i="22"/>
  <c r="G195" i="22"/>
  <c r="E193" i="22"/>
  <c r="G190" i="22"/>
  <c r="E189" i="22"/>
  <c r="G186" i="22"/>
  <c r="F185" i="22"/>
  <c r="F183" i="22"/>
  <c r="F181" i="22"/>
  <c r="F179" i="22"/>
  <c r="F177" i="22"/>
  <c r="F175" i="22"/>
  <c r="F173" i="22"/>
  <c r="F171" i="22"/>
  <c r="F169" i="22"/>
  <c r="F167" i="22"/>
  <c r="F165" i="22"/>
  <c r="F163" i="22"/>
  <c r="F161" i="22"/>
  <c r="F159" i="22"/>
  <c r="F157" i="22"/>
  <c r="F155" i="22"/>
  <c r="F153" i="22"/>
  <c r="F151" i="22"/>
  <c r="F149" i="22"/>
  <c r="F147" i="22"/>
  <c r="E240" i="22"/>
  <c r="G237" i="22"/>
  <c r="E232" i="22"/>
  <c r="G229" i="22"/>
  <c r="E224" i="22"/>
  <c r="G221" i="22"/>
  <c r="E216" i="22"/>
  <c r="G213" i="22"/>
  <c r="E208" i="22"/>
  <c r="G205" i="22"/>
  <c r="E200" i="22"/>
  <c r="G197" i="22"/>
  <c r="G191" i="22"/>
  <c r="E190" i="22"/>
  <c r="G187" i="22"/>
  <c r="E186" i="22"/>
  <c r="E185" i="22"/>
  <c r="G184" i="22"/>
  <c r="E183" i="22"/>
  <c r="G182" i="22"/>
  <c r="E181" i="22"/>
  <c r="G180" i="22"/>
  <c r="E179" i="22"/>
  <c r="G178" i="22"/>
  <c r="E177" i="22"/>
  <c r="G176" i="22"/>
  <c r="E175" i="22"/>
  <c r="G174" i="22"/>
  <c r="E173" i="22"/>
  <c r="G172" i="22"/>
  <c r="E171" i="22"/>
  <c r="G170" i="22"/>
  <c r="E169" i="22"/>
  <c r="G168" i="22"/>
  <c r="E167" i="22"/>
  <c r="G166" i="22"/>
  <c r="E165" i="22"/>
  <c r="G164" i="22"/>
  <c r="E163" i="22"/>
  <c r="G162" i="22"/>
  <c r="E161" i="22"/>
  <c r="G160" i="22"/>
  <c r="E159" i="22"/>
  <c r="G158" i="22"/>
  <c r="E157" i="22"/>
  <c r="G156" i="22"/>
  <c r="E155" i="22"/>
  <c r="G154" i="22"/>
  <c r="E153" i="22"/>
  <c r="G152" i="22"/>
  <c r="E151" i="22"/>
  <c r="G150" i="22"/>
  <c r="E149" i="22"/>
  <c r="G148" i="22"/>
  <c r="E147" i="22"/>
  <c r="G146" i="22"/>
  <c r="E145" i="22"/>
  <c r="G239" i="22"/>
  <c r="E218" i="22"/>
  <c r="G207" i="22"/>
  <c r="F182" i="22"/>
  <c r="F174" i="22"/>
  <c r="F166" i="22"/>
  <c r="F158" i="22"/>
  <c r="F150" i="22"/>
  <c r="F145" i="22"/>
  <c r="G144" i="22"/>
  <c r="E143" i="22"/>
  <c r="G142" i="22"/>
  <c r="E141" i="22"/>
  <c r="G140" i="22"/>
  <c r="E139" i="22"/>
  <c r="G138" i="22"/>
  <c r="E137" i="22"/>
  <c r="G136" i="22"/>
  <c r="E135" i="22"/>
  <c r="G134" i="22"/>
  <c r="E133" i="22"/>
  <c r="G132" i="22"/>
  <c r="E131" i="22"/>
  <c r="G130" i="22"/>
  <c r="E129" i="22"/>
  <c r="G128" i="22"/>
  <c r="E127" i="22"/>
  <c r="G126" i="22"/>
  <c r="E125" i="22"/>
  <c r="G124" i="22"/>
  <c r="E123" i="22"/>
  <c r="G122" i="22"/>
  <c r="E121" i="22"/>
  <c r="G120" i="22"/>
  <c r="E119" i="22"/>
  <c r="G118" i="22"/>
  <c r="E117" i="22"/>
  <c r="G116" i="22"/>
  <c r="E115" i="22"/>
  <c r="G114" i="22"/>
  <c r="E113" i="22"/>
  <c r="G112" i="22"/>
  <c r="E111" i="22"/>
  <c r="G110" i="22"/>
  <c r="E109" i="22"/>
  <c r="G108" i="22"/>
  <c r="E107" i="22"/>
  <c r="G106" i="22"/>
  <c r="E105" i="22"/>
  <c r="G104" i="22"/>
  <c r="E103" i="22"/>
  <c r="G102" i="22"/>
  <c r="E226" i="22"/>
  <c r="G215" i="22"/>
  <c r="E194" i="22"/>
  <c r="G188" i="22"/>
  <c r="F184" i="22"/>
  <c r="F176" i="22"/>
  <c r="F168" i="22"/>
  <c r="F160" i="22"/>
  <c r="F152" i="22"/>
  <c r="F144" i="22"/>
  <c r="F142" i="22"/>
  <c r="F140" i="22"/>
  <c r="F138" i="22"/>
  <c r="F136" i="22"/>
  <c r="F134" i="22"/>
  <c r="F132" i="22"/>
  <c r="F130" i="22"/>
  <c r="F128" i="22"/>
  <c r="F126" i="22"/>
  <c r="F124" i="22"/>
  <c r="F122" i="22"/>
  <c r="F120" i="22"/>
  <c r="F118" i="22"/>
  <c r="F116" i="22"/>
  <c r="F114" i="22"/>
  <c r="F112" i="22"/>
  <c r="F110" i="22"/>
  <c r="F108" i="22"/>
  <c r="F106" i="22"/>
  <c r="F104" i="22"/>
  <c r="E234" i="22"/>
  <c r="G223" i="22"/>
  <c r="E202" i="22"/>
  <c r="G192" i="22"/>
  <c r="E187" i="22"/>
  <c r="F178" i="22"/>
  <c r="F170" i="22"/>
  <c r="F162" i="22"/>
  <c r="F154" i="22"/>
  <c r="F146" i="22"/>
  <c r="E144" i="22"/>
  <c r="G143" i="22"/>
  <c r="E142" i="22"/>
  <c r="G141" i="22"/>
  <c r="E140" i="22"/>
  <c r="G139" i="22"/>
  <c r="E138" i="22"/>
  <c r="G137" i="22"/>
  <c r="E136" i="22"/>
  <c r="G135" i="22"/>
  <c r="E134" i="22"/>
  <c r="G133" i="22"/>
  <c r="E132" i="22"/>
  <c r="G131" i="22"/>
  <c r="E130" i="22"/>
  <c r="G129" i="22"/>
  <c r="E128" i="22"/>
  <c r="G127" i="22"/>
  <c r="E126" i="22"/>
  <c r="G125" i="22"/>
  <c r="E124" i="22"/>
  <c r="G123" i="22"/>
  <c r="E122" i="22"/>
  <c r="G121" i="22"/>
  <c r="E120" i="22"/>
  <c r="G119" i="22"/>
  <c r="E118" i="22"/>
  <c r="G117" i="22"/>
  <c r="E116" i="22"/>
  <c r="G115" i="22"/>
  <c r="E114" i="22"/>
  <c r="G113" i="22"/>
  <c r="E112" i="22"/>
  <c r="G111" i="22"/>
  <c r="E110" i="22"/>
  <c r="G109" i="22"/>
  <c r="E108" i="22"/>
  <c r="G107" i="22"/>
  <c r="E106" i="22"/>
  <c r="G105" i="22"/>
  <c r="E104" i="22"/>
  <c r="G103" i="22"/>
  <c r="E102" i="22"/>
  <c r="G231" i="22"/>
  <c r="E191" i="22"/>
  <c r="F156" i="22"/>
  <c r="F137" i="22"/>
  <c r="F129" i="22"/>
  <c r="F121" i="22"/>
  <c r="F113" i="22"/>
  <c r="F105" i="22"/>
  <c r="G101" i="22"/>
  <c r="E100" i="22"/>
  <c r="G99" i="22"/>
  <c r="E98" i="22"/>
  <c r="G97" i="22"/>
  <c r="E96" i="22"/>
  <c r="G95" i="22"/>
  <c r="E94" i="22"/>
  <c r="G93" i="22"/>
  <c r="E92" i="22"/>
  <c r="G91" i="22"/>
  <c r="E90" i="22"/>
  <c r="G89" i="22"/>
  <c r="E88" i="22"/>
  <c r="G87" i="22"/>
  <c r="E86" i="22"/>
  <c r="G85" i="22"/>
  <c r="E84" i="22"/>
  <c r="G83" i="22"/>
  <c r="E82" i="22"/>
  <c r="G81" i="22"/>
  <c r="E80" i="22"/>
  <c r="G79" i="22"/>
  <c r="E78" i="22"/>
  <c r="G77" i="22"/>
  <c r="E76" i="22"/>
  <c r="G75" i="22"/>
  <c r="E74" i="22"/>
  <c r="G73" i="22"/>
  <c r="E72" i="22"/>
  <c r="G71" i="22"/>
  <c r="E70" i="22"/>
  <c r="G69" i="22"/>
  <c r="E68" i="22"/>
  <c r="G67" i="22"/>
  <c r="E66" i="22"/>
  <c r="G65" i="22"/>
  <c r="E64" i="22"/>
  <c r="G63" i="22"/>
  <c r="E62" i="22"/>
  <c r="G61" i="22"/>
  <c r="E60" i="22"/>
  <c r="G59" i="22"/>
  <c r="E58" i="22"/>
  <c r="G57" i="22"/>
  <c r="E56" i="22"/>
  <c r="G55" i="22"/>
  <c r="E54" i="22"/>
  <c r="G53" i="22"/>
  <c r="E52" i="22"/>
  <c r="G51" i="22"/>
  <c r="E50" i="22"/>
  <c r="G49" i="22"/>
  <c r="E48" i="22"/>
  <c r="G47" i="22"/>
  <c r="E46" i="22"/>
  <c r="G45" i="22"/>
  <c r="E44" i="22"/>
  <c r="G43" i="22"/>
  <c r="E42" i="22"/>
  <c r="G41" i="22"/>
  <c r="E40" i="22"/>
  <c r="G39" i="22"/>
  <c r="E38" i="22"/>
  <c r="G37" i="22"/>
  <c r="E36" i="22"/>
  <c r="G35" i="22"/>
  <c r="E34" i="22"/>
  <c r="G33" i="22"/>
  <c r="E32" i="22"/>
  <c r="G31" i="22"/>
  <c r="E30" i="22"/>
  <c r="G29" i="22"/>
  <c r="E28" i="22"/>
  <c r="G27" i="22"/>
  <c r="F26" i="22"/>
  <c r="G22" i="22"/>
  <c r="E21" i="22"/>
  <c r="G20" i="22"/>
  <c r="F164" i="22"/>
  <c r="F139" i="22"/>
  <c r="F131" i="22"/>
  <c r="F123" i="22"/>
  <c r="F115" i="22"/>
  <c r="F107" i="22"/>
  <c r="F102" i="22"/>
  <c r="F101" i="22"/>
  <c r="F99" i="22"/>
  <c r="F97" i="22"/>
  <c r="F95" i="22"/>
  <c r="F93" i="22"/>
  <c r="F91" i="22"/>
  <c r="F89" i="22"/>
  <c r="F87" i="22"/>
  <c r="F85" i="22"/>
  <c r="F83" i="22"/>
  <c r="F81" i="22"/>
  <c r="F79" i="22"/>
  <c r="F77" i="22"/>
  <c r="F75" i="22"/>
  <c r="F73" i="22"/>
  <c r="F71" i="22"/>
  <c r="F69" i="22"/>
  <c r="F67" i="22"/>
  <c r="F65" i="22"/>
  <c r="F63" i="22"/>
  <c r="F61" i="22"/>
  <c r="F59" i="22"/>
  <c r="F57" i="22"/>
  <c r="F55" i="22"/>
  <c r="F53" i="22"/>
  <c r="F51" i="22"/>
  <c r="F49" i="22"/>
  <c r="F47" i="22"/>
  <c r="F45" i="22"/>
  <c r="F43" i="22"/>
  <c r="F41" i="22"/>
  <c r="F39" i="22"/>
  <c r="F37" i="22"/>
  <c r="F35" i="22"/>
  <c r="F33" i="22"/>
  <c r="F31" i="22"/>
  <c r="F29" i="22"/>
  <c r="F27" i="22"/>
  <c r="E26" i="22"/>
  <c r="G25" i="22"/>
  <c r="G24" i="22"/>
  <c r="G23" i="22"/>
  <c r="F22" i="22"/>
  <c r="E210" i="22"/>
  <c r="F172" i="22"/>
  <c r="F141" i="22"/>
  <c r="F133" i="22"/>
  <c r="F125" i="22"/>
  <c r="F117" i="22"/>
  <c r="F109" i="22"/>
  <c r="E101" i="22"/>
  <c r="G100" i="22"/>
  <c r="E99" i="22"/>
  <c r="G98" i="22"/>
  <c r="E97" i="22"/>
  <c r="G96" i="22"/>
  <c r="E95" i="22"/>
  <c r="G94" i="22"/>
  <c r="E93" i="22"/>
  <c r="G92" i="22"/>
  <c r="E91" i="22"/>
  <c r="G90" i="22"/>
  <c r="E89" i="22"/>
  <c r="G88" i="22"/>
  <c r="E87" i="22"/>
  <c r="G86" i="22"/>
  <c r="E85" i="22"/>
  <c r="G84" i="22"/>
  <c r="E83" i="22"/>
  <c r="G82" i="22"/>
  <c r="E81" i="22"/>
  <c r="G80" i="22"/>
  <c r="E79" i="22"/>
  <c r="G78" i="22"/>
  <c r="E77" i="22"/>
  <c r="G76" i="22"/>
  <c r="E75" i="22"/>
  <c r="G74" i="22"/>
  <c r="E73" i="22"/>
  <c r="G72" i="22"/>
  <c r="E71" i="22"/>
  <c r="G70" i="22"/>
  <c r="E69" i="22"/>
  <c r="G68" i="22"/>
  <c r="E67" i="22"/>
  <c r="G66" i="22"/>
  <c r="E65" i="22"/>
  <c r="G64" i="22"/>
  <c r="E63" i="22"/>
  <c r="G62" i="22"/>
  <c r="E61" i="22"/>
  <c r="G60" i="22"/>
  <c r="E59" i="22"/>
  <c r="G58" i="22"/>
  <c r="E57" i="22"/>
  <c r="G56" i="22"/>
  <c r="E55" i="22"/>
  <c r="G54" i="22"/>
  <c r="E53" i="22"/>
  <c r="G52" i="22"/>
  <c r="E51" i="22"/>
  <c r="G50" i="22"/>
  <c r="E49" i="22"/>
  <c r="G48" i="22"/>
  <c r="E47" i="22"/>
  <c r="G46" i="22"/>
  <c r="E45" i="22"/>
  <c r="G44" i="22"/>
  <c r="E43" i="22"/>
  <c r="G42" i="22"/>
  <c r="E41" i="22"/>
  <c r="G40" i="22"/>
  <c r="E39" i="22"/>
  <c r="G38" i="22"/>
  <c r="E37" i="22"/>
  <c r="G36" i="22"/>
  <c r="E35" i="22"/>
  <c r="G34" i="22"/>
  <c r="E33" i="22"/>
  <c r="G32" i="22"/>
  <c r="E31" i="22"/>
  <c r="G30" i="22"/>
  <c r="E29" i="22"/>
  <c r="G28" i="22"/>
  <c r="E27" i="22"/>
  <c r="F25" i="22"/>
  <c r="F24" i="22"/>
  <c r="F23" i="22"/>
  <c r="E22" i="22"/>
  <c r="G21" i="22"/>
  <c r="E20" i="22"/>
  <c r="E19" i="22"/>
  <c r="E18" i="22"/>
  <c r="F16" i="22"/>
  <c r="E15" i="22"/>
  <c r="G14" i="22"/>
  <c r="E13" i="22"/>
  <c r="G12" i="22"/>
  <c r="G11" i="22"/>
  <c r="G10" i="22"/>
  <c r="F9" i="22"/>
  <c r="F7" i="22"/>
  <c r="F6" i="22"/>
  <c r="F5" i="22"/>
  <c r="E3" i="22"/>
  <c r="G4" i="22"/>
  <c r="G6" i="22"/>
  <c r="F10" i="22"/>
  <c r="G15" i="22"/>
  <c r="E16" i="22"/>
  <c r="E17" i="22"/>
  <c r="F19" i="22"/>
  <c r="F21" i="22"/>
  <c r="E23" i="22"/>
  <c r="G26" i="22"/>
  <c r="F34" i="22"/>
  <c r="F42" i="22"/>
  <c r="F50" i="22"/>
  <c r="F58" i="22"/>
  <c r="F66" i="22"/>
  <c r="F74" i="22"/>
  <c r="F82" i="22"/>
  <c r="F90" i="22"/>
  <c r="F98" i="22"/>
  <c r="F119" i="22"/>
  <c r="F3" i="22"/>
  <c r="E7" i="22"/>
  <c r="E8" i="22"/>
  <c r="G19" i="22"/>
  <c r="F20" i="22"/>
  <c r="F32" i="22"/>
  <c r="F40" i="22"/>
  <c r="F48" i="22"/>
  <c r="F56" i="22"/>
  <c r="F64" i="22"/>
  <c r="F72" i="22"/>
  <c r="F80" i="22"/>
  <c r="F88" i="22"/>
  <c r="F96" i="22"/>
  <c r="F111" i="22"/>
  <c r="F143" i="22"/>
  <c r="F180" i="22"/>
  <c r="E2" i="22"/>
  <c r="E5" i="22"/>
  <c r="E12" i="22"/>
  <c r="G16" i="22"/>
  <c r="F17" i="22"/>
  <c r="F2" i="22"/>
  <c r="G3" i="22"/>
  <c r="E4" i="22"/>
  <c r="G5" i="22"/>
  <c r="G7" i="22"/>
  <c r="F8" i="22"/>
  <c r="E9" i="22"/>
  <c r="E11" i="22"/>
  <c r="F12" i="22"/>
  <c r="F13" i="22"/>
  <c r="E14" i="22"/>
  <c r="G17" i="22"/>
  <c r="F18" i="22"/>
  <c r="E25" i="22"/>
  <c r="F30" i="22"/>
  <c r="F38" i="22"/>
  <c r="F46" i="22"/>
  <c r="F54" i="22"/>
  <c r="F62" i="22"/>
  <c r="F70" i="22"/>
  <c r="F78" i="22"/>
  <c r="F86" i="22"/>
  <c r="F94" i="22"/>
  <c r="F103" i="22"/>
  <c r="F135" i="22"/>
  <c r="F148" i="22"/>
  <c r="G199" i="22"/>
  <c r="N23" i="22"/>
  <c r="V2" i="7"/>
  <c r="Y15" i="7" s="1"/>
  <c r="V1" i="7"/>
  <c r="S6" i="7" l="1"/>
  <c r="S10" i="7"/>
  <c r="S14" i="7"/>
  <c r="S18" i="7"/>
  <c r="S22" i="7"/>
  <c r="S26" i="7"/>
  <c r="S30" i="7"/>
  <c r="S34" i="7"/>
  <c r="S38" i="7"/>
  <c r="S42" i="7"/>
  <c r="S46" i="7"/>
  <c r="S50" i="7"/>
  <c r="S54" i="7"/>
  <c r="S58" i="7"/>
  <c r="S62" i="7"/>
  <c r="S66" i="7"/>
  <c r="S70" i="7"/>
  <c r="S74" i="7"/>
  <c r="S78" i="7"/>
  <c r="S82" i="7"/>
  <c r="S86" i="7"/>
  <c r="S90" i="7"/>
  <c r="S94" i="7"/>
  <c r="S98" i="7"/>
  <c r="S102" i="7"/>
  <c r="S106" i="7"/>
  <c r="S110" i="7"/>
  <c r="S114" i="7"/>
  <c r="S118" i="7"/>
  <c r="S122" i="7"/>
  <c r="S126" i="7"/>
  <c r="S130" i="7"/>
  <c r="S134" i="7"/>
  <c r="S138" i="7"/>
  <c r="S142" i="7"/>
  <c r="S146" i="7"/>
  <c r="S150" i="7"/>
  <c r="S154" i="7"/>
  <c r="S158" i="7"/>
  <c r="S162" i="7"/>
  <c r="S166" i="7"/>
  <c r="S170" i="7"/>
  <c r="S174" i="7"/>
  <c r="S178" i="7"/>
  <c r="S182" i="7"/>
  <c r="S186" i="7"/>
  <c r="S190" i="7"/>
  <c r="S194" i="7"/>
  <c r="S198" i="7"/>
  <c r="S202" i="7"/>
  <c r="S206" i="7"/>
  <c r="S210" i="7"/>
  <c r="S214" i="7"/>
  <c r="S218" i="7"/>
  <c r="S222" i="7"/>
  <c r="S226" i="7"/>
  <c r="S230" i="7"/>
  <c r="S234" i="7"/>
  <c r="S238" i="7"/>
  <c r="S2" i="7"/>
  <c r="R6" i="7"/>
  <c r="R10" i="7"/>
  <c r="R14" i="7"/>
  <c r="R18" i="7"/>
  <c r="R22" i="7"/>
  <c r="R26" i="7"/>
  <c r="R30" i="7"/>
  <c r="R34" i="7"/>
  <c r="R38" i="7"/>
  <c r="R42" i="7"/>
  <c r="R46" i="7"/>
  <c r="R50" i="7"/>
  <c r="R54" i="7"/>
  <c r="R58" i="7"/>
  <c r="R62" i="7"/>
  <c r="R66" i="7"/>
  <c r="R70" i="7"/>
  <c r="R74" i="7"/>
  <c r="R78" i="7"/>
  <c r="R82" i="7"/>
  <c r="R86" i="7"/>
  <c r="R90" i="7"/>
  <c r="R94" i="7"/>
  <c r="R98" i="7"/>
  <c r="R102" i="7"/>
  <c r="S3" i="7"/>
  <c r="S7" i="7"/>
  <c r="S11" i="7"/>
  <c r="S15" i="7"/>
  <c r="S19" i="7"/>
  <c r="S23" i="7"/>
  <c r="S27" i="7"/>
  <c r="S31" i="7"/>
  <c r="S35" i="7"/>
  <c r="S39" i="7"/>
  <c r="S43" i="7"/>
  <c r="S47" i="7"/>
  <c r="S51" i="7"/>
  <c r="S55" i="7"/>
  <c r="S59" i="7"/>
  <c r="S63" i="7"/>
  <c r="S67" i="7"/>
  <c r="S71" i="7"/>
  <c r="S75" i="7"/>
  <c r="S79" i="7"/>
  <c r="S83" i="7"/>
  <c r="S87" i="7"/>
  <c r="S91" i="7"/>
  <c r="S95" i="7"/>
  <c r="S99" i="7"/>
  <c r="S103" i="7"/>
  <c r="S107" i="7"/>
  <c r="S111" i="7"/>
  <c r="S115" i="7"/>
  <c r="S119" i="7"/>
  <c r="S123" i="7"/>
  <c r="S127" i="7"/>
  <c r="S131" i="7"/>
  <c r="S135" i="7"/>
  <c r="S139" i="7"/>
  <c r="S143" i="7"/>
  <c r="S147" i="7"/>
  <c r="S151" i="7"/>
  <c r="S155" i="7"/>
  <c r="S159" i="7"/>
  <c r="S163" i="7"/>
  <c r="S167" i="7"/>
  <c r="S171" i="7"/>
  <c r="S175" i="7"/>
  <c r="S179" i="7"/>
  <c r="S183" i="7"/>
  <c r="S187" i="7"/>
  <c r="S191" i="7"/>
  <c r="S195" i="7"/>
  <c r="S199" i="7"/>
  <c r="S203" i="7"/>
  <c r="S207" i="7"/>
  <c r="S211" i="7"/>
  <c r="S215" i="7"/>
  <c r="S219" i="7"/>
  <c r="S223" i="7"/>
  <c r="S227" i="7"/>
  <c r="S231" i="7"/>
  <c r="S235" i="7"/>
  <c r="S239" i="7"/>
  <c r="R3" i="7"/>
  <c r="R7" i="7"/>
  <c r="R11" i="7"/>
  <c r="R15" i="7"/>
  <c r="R19" i="7"/>
  <c r="R23" i="7"/>
  <c r="R27" i="7"/>
  <c r="R31" i="7"/>
  <c r="R35" i="7"/>
  <c r="R39" i="7"/>
  <c r="R43" i="7"/>
  <c r="R47" i="7"/>
  <c r="R51" i="7"/>
  <c r="R55" i="7"/>
  <c r="R59" i="7"/>
  <c r="S9" i="7"/>
  <c r="S17" i="7"/>
  <c r="S25" i="7"/>
  <c r="S33" i="7"/>
  <c r="S41" i="7"/>
  <c r="S49" i="7"/>
  <c r="S57" i="7"/>
  <c r="S65" i="7"/>
  <c r="S73" i="7"/>
  <c r="S81" i="7"/>
  <c r="S89" i="7"/>
  <c r="S97" i="7"/>
  <c r="S105" i="7"/>
  <c r="S113" i="7"/>
  <c r="S121" i="7"/>
  <c r="S129" i="7"/>
  <c r="S137" i="7"/>
  <c r="S145" i="7"/>
  <c r="S153" i="7"/>
  <c r="S161" i="7"/>
  <c r="S169" i="7"/>
  <c r="S177" i="7"/>
  <c r="S185" i="7"/>
  <c r="S193" i="7"/>
  <c r="S201" i="7"/>
  <c r="S209" i="7"/>
  <c r="S217" i="7"/>
  <c r="S225" i="7"/>
  <c r="S233" i="7"/>
  <c r="S241" i="7"/>
  <c r="R9" i="7"/>
  <c r="R17" i="7"/>
  <c r="R25" i="7"/>
  <c r="R33" i="7"/>
  <c r="R41" i="7"/>
  <c r="R49" i="7"/>
  <c r="R57" i="7"/>
  <c r="R64" i="7"/>
  <c r="R69" i="7"/>
  <c r="R75" i="7"/>
  <c r="R80" i="7"/>
  <c r="R85" i="7"/>
  <c r="R91" i="7"/>
  <c r="R96" i="7"/>
  <c r="R101" i="7"/>
  <c r="R106" i="7"/>
  <c r="R110" i="7"/>
  <c r="R114" i="7"/>
  <c r="R118" i="7"/>
  <c r="R122" i="7"/>
  <c r="R126" i="7"/>
  <c r="R130" i="7"/>
  <c r="R134" i="7"/>
  <c r="R138" i="7"/>
  <c r="R142" i="7"/>
  <c r="R146" i="7"/>
  <c r="R150" i="7"/>
  <c r="R154" i="7"/>
  <c r="R158" i="7"/>
  <c r="R162" i="7"/>
  <c r="R166" i="7"/>
  <c r="R170" i="7"/>
  <c r="R174" i="7"/>
  <c r="R178" i="7"/>
  <c r="R182" i="7"/>
  <c r="R186" i="7"/>
  <c r="R190" i="7"/>
  <c r="R194" i="7"/>
  <c r="R198" i="7"/>
  <c r="R202" i="7"/>
  <c r="R206" i="7"/>
  <c r="R210" i="7"/>
  <c r="R214" i="7"/>
  <c r="R218" i="7"/>
  <c r="R222" i="7"/>
  <c r="R226" i="7"/>
  <c r="R230" i="7"/>
  <c r="R234" i="7"/>
  <c r="R238" i="7"/>
  <c r="R2" i="7"/>
  <c r="Q6" i="7"/>
  <c r="Q10" i="7"/>
  <c r="Q14" i="7"/>
  <c r="Q18" i="7"/>
  <c r="Q22" i="7"/>
  <c r="Q26" i="7"/>
  <c r="Q30" i="7"/>
  <c r="Q34" i="7"/>
  <c r="Q38" i="7"/>
  <c r="Q42" i="7"/>
  <c r="Q46" i="7"/>
  <c r="Q50" i="7"/>
  <c r="Q54" i="7"/>
  <c r="Q58" i="7"/>
  <c r="Q62" i="7"/>
  <c r="Q66" i="7"/>
  <c r="Q70" i="7"/>
  <c r="Q74" i="7"/>
  <c r="Q78" i="7"/>
  <c r="Q82" i="7"/>
  <c r="Q86" i="7"/>
  <c r="Q90" i="7"/>
  <c r="Q94" i="7"/>
  <c r="Q98" i="7"/>
  <c r="Q102" i="7"/>
  <c r="Q106" i="7"/>
  <c r="Q110" i="7"/>
  <c r="Q114" i="7"/>
  <c r="Q118" i="7"/>
  <c r="Q122" i="7"/>
  <c r="Q126" i="7"/>
  <c r="Q130" i="7"/>
  <c r="Q134" i="7"/>
  <c r="Q138" i="7"/>
  <c r="Q142" i="7"/>
  <c r="Q146" i="7"/>
  <c r="Q150" i="7"/>
  <c r="Q154" i="7"/>
  <c r="Q158" i="7"/>
  <c r="Q162" i="7"/>
  <c r="Q166" i="7"/>
  <c r="Q170" i="7"/>
  <c r="Q174" i="7"/>
  <c r="Q178" i="7"/>
  <c r="Q182" i="7"/>
  <c r="Q186" i="7"/>
  <c r="Q190" i="7"/>
  <c r="Q194" i="7"/>
  <c r="Q198" i="7"/>
  <c r="S4" i="7"/>
  <c r="S12" i="7"/>
  <c r="S20" i="7"/>
  <c r="S28" i="7"/>
  <c r="S36" i="7"/>
  <c r="S44" i="7"/>
  <c r="S52" i="7"/>
  <c r="S60" i="7"/>
  <c r="S68" i="7"/>
  <c r="S76" i="7"/>
  <c r="S84" i="7"/>
  <c r="S92" i="7"/>
  <c r="S100" i="7"/>
  <c r="S108" i="7"/>
  <c r="S116" i="7"/>
  <c r="S124" i="7"/>
  <c r="S132" i="7"/>
  <c r="S140" i="7"/>
  <c r="S148" i="7"/>
  <c r="S156" i="7"/>
  <c r="S164" i="7"/>
  <c r="S172" i="7"/>
  <c r="S180" i="7"/>
  <c r="S188" i="7"/>
  <c r="S196" i="7"/>
  <c r="S204" i="7"/>
  <c r="S212" i="7"/>
  <c r="S220" i="7"/>
  <c r="S228" i="7"/>
  <c r="S236" i="7"/>
  <c r="R4" i="7"/>
  <c r="R12" i="7"/>
  <c r="R20" i="7"/>
  <c r="R28" i="7"/>
  <c r="R36" i="7"/>
  <c r="R44" i="7"/>
  <c r="R52" i="7"/>
  <c r="R60" i="7"/>
  <c r="R65" i="7"/>
  <c r="R71" i="7"/>
  <c r="R76" i="7"/>
  <c r="R81" i="7"/>
  <c r="R87" i="7"/>
  <c r="R92" i="7"/>
  <c r="R97" i="7"/>
  <c r="R103" i="7"/>
  <c r="R107" i="7"/>
  <c r="R111" i="7"/>
  <c r="R115" i="7"/>
  <c r="R119" i="7"/>
  <c r="R123" i="7"/>
  <c r="R127" i="7"/>
  <c r="R131" i="7"/>
  <c r="R135" i="7"/>
  <c r="R139" i="7"/>
  <c r="R143" i="7"/>
  <c r="R147" i="7"/>
  <c r="R151" i="7"/>
  <c r="R155" i="7"/>
  <c r="R159" i="7"/>
  <c r="R163" i="7"/>
  <c r="R167" i="7"/>
  <c r="R171" i="7"/>
  <c r="R175" i="7"/>
  <c r="R179" i="7"/>
  <c r="R183" i="7"/>
  <c r="R187" i="7"/>
  <c r="R191" i="7"/>
  <c r="R195" i="7"/>
  <c r="R199" i="7"/>
  <c r="R203" i="7"/>
  <c r="R207" i="7"/>
  <c r="R211" i="7"/>
  <c r="R215" i="7"/>
  <c r="R219" i="7"/>
  <c r="R223" i="7"/>
  <c r="R227" i="7"/>
  <c r="R231" i="7"/>
  <c r="R235" i="7"/>
  <c r="R239" i="7"/>
  <c r="Q3" i="7"/>
  <c r="Q7" i="7"/>
  <c r="Q11" i="7"/>
  <c r="Q15" i="7"/>
  <c r="Q19" i="7"/>
  <c r="S16" i="7"/>
  <c r="S32" i="7"/>
  <c r="S48" i="7"/>
  <c r="S64" i="7"/>
  <c r="S80" i="7"/>
  <c r="S96" i="7"/>
  <c r="S112" i="7"/>
  <c r="S128" i="7"/>
  <c r="S144" i="7"/>
  <c r="S160" i="7"/>
  <c r="S176" i="7"/>
  <c r="S192" i="7"/>
  <c r="S208" i="7"/>
  <c r="S224" i="7"/>
  <c r="S240" i="7"/>
  <c r="R16" i="7"/>
  <c r="R32" i="7"/>
  <c r="R48" i="7"/>
  <c r="R63" i="7"/>
  <c r="R73" i="7"/>
  <c r="R84" i="7"/>
  <c r="R95" i="7"/>
  <c r="R105" i="7"/>
  <c r="R113" i="7"/>
  <c r="R121" i="7"/>
  <c r="R129" i="7"/>
  <c r="R137" i="7"/>
  <c r="R145" i="7"/>
  <c r="R153" i="7"/>
  <c r="R161" i="7"/>
  <c r="R169" i="7"/>
  <c r="R177" i="7"/>
  <c r="R185" i="7"/>
  <c r="R193" i="7"/>
  <c r="R201" i="7"/>
  <c r="R209" i="7"/>
  <c r="R217" i="7"/>
  <c r="R225" i="7"/>
  <c r="R233" i="7"/>
  <c r="R241" i="7"/>
  <c r="Q9" i="7"/>
  <c r="Q17" i="7"/>
  <c r="Q24" i="7"/>
  <c r="Q29" i="7"/>
  <c r="Q35" i="7"/>
  <c r="Q40" i="7"/>
  <c r="Q45" i="7"/>
  <c r="Q51" i="7"/>
  <c r="Q56" i="7"/>
  <c r="Q61" i="7"/>
  <c r="Q67" i="7"/>
  <c r="Q72" i="7"/>
  <c r="Q77" i="7"/>
  <c r="Q83" i="7"/>
  <c r="Q88" i="7"/>
  <c r="Q93" i="7"/>
  <c r="Q99" i="7"/>
  <c r="Q104" i="7"/>
  <c r="Q109" i="7"/>
  <c r="Q115" i="7"/>
  <c r="Q120" i="7"/>
  <c r="Q125" i="7"/>
  <c r="Q131" i="7"/>
  <c r="Q136" i="7"/>
  <c r="Q141" i="7"/>
  <c r="Q147" i="7"/>
  <c r="Q152" i="7"/>
  <c r="Q157" i="7"/>
  <c r="Q163" i="7"/>
  <c r="Q168" i="7"/>
  <c r="Q173" i="7"/>
  <c r="Q179" i="7"/>
  <c r="Q184" i="7"/>
  <c r="Q189" i="7"/>
  <c r="Q195" i="7"/>
  <c r="Q200" i="7"/>
  <c r="Q204" i="7"/>
  <c r="Q208" i="7"/>
  <c r="Q212" i="7"/>
  <c r="Q216" i="7"/>
  <c r="Q220" i="7"/>
  <c r="Q224" i="7"/>
  <c r="Q228" i="7"/>
  <c r="Q232" i="7"/>
  <c r="Q236" i="7"/>
  <c r="Q240" i="7"/>
  <c r="P4" i="7"/>
  <c r="P8" i="7"/>
  <c r="P12" i="7"/>
  <c r="P16" i="7"/>
  <c r="P20" i="7"/>
  <c r="P24" i="7"/>
  <c r="P28" i="7"/>
  <c r="P32" i="7"/>
  <c r="P36" i="7"/>
  <c r="P40" i="7"/>
  <c r="P44" i="7"/>
  <c r="P48" i="7"/>
  <c r="P52" i="7"/>
  <c r="P56" i="7"/>
  <c r="P60" i="7"/>
  <c r="P64" i="7"/>
  <c r="P68" i="7"/>
  <c r="P72" i="7"/>
  <c r="P76" i="7"/>
  <c r="P80" i="7"/>
  <c r="P84" i="7"/>
  <c r="P88" i="7"/>
  <c r="P92" i="7"/>
  <c r="P96" i="7"/>
  <c r="P100" i="7"/>
  <c r="P104" i="7"/>
  <c r="P108" i="7"/>
  <c r="P112" i="7"/>
  <c r="P116" i="7"/>
  <c r="P120" i="7"/>
  <c r="P124" i="7"/>
  <c r="P128" i="7"/>
  <c r="P132" i="7"/>
  <c r="P136" i="7"/>
  <c r="P140" i="7"/>
  <c r="P144" i="7"/>
  <c r="P148" i="7"/>
  <c r="P152" i="7"/>
  <c r="P156" i="7"/>
  <c r="P160" i="7"/>
  <c r="P164" i="7"/>
  <c r="P168" i="7"/>
  <c r="P172" i="7"/>
  <c r="P176" i="7"/>
  <c r="P180" i="7"/>
  <c r="P184" i="7"/>
  <c r="P188" i="7"/>
  <c r="P192" i="7"/>
  <c r="P196" i="7"/>
  <c r="P200" i="7"/>
  <c r="P204" i="7"/>
  <c r="P208" i="7"/>
  <c r="P212" i="7"/>
  <c r="P216" i="7"/>
  <c r="P220" i="7"/>
  <c r="P224" i="7"/>
  <c r="P228" i="7"/>
  <c r="P232" i="7"/>
  <c r="P236" i="7"/>
  <c r="P240" i="7"/>
  <c r="O4" i="7"/>
  <c r="O8" i="7"/>
  <c r="O12" i="7"/>
  <c r="O16" i="7"/>
  <c r="O20" i="7"/>
  <c r="O24" i="7"/>
  <c r="O28" i="7"/>
  <c r="O32" i="7"/>
  <c r="O36" i="7"/>
  <c r="O40" i="7"/>
  <c r="O44" i="7"/>
  <c r="O48" i="7"/>
  <c r="O52" i="7"/>
  <c r="O56" i="7"/>
  <c r="O60" i="7"/>
  <c r="O64" i="7"/>
  <c r="O68" i="7"/>
  <c r="O72" i="7"/>
  <c r="O76" i="7"/>
  <c r="O80" i="7"/>
  <c r="O84" i="7"/>
  <c r="O88" i="7"/>
  <c r="O92" i="7"/>
  <c r="O96" i="7"/>
  <c r="S5" i="7"/>
  <c r="S21" i="7"/>
  <c r="S37" i="7"/>
  <c r="S53" i="7"/>
  <c r="S69" i="7"/>
  <c r="S85" i="7"/>
  <c r="S101" i="7"/>
  <c r="S117" i="7"/>
  <c r="S133" i="7"/>
  <c r="S149" i="7"/>
  <c r="S165" i="7"/>
  <c r="S181" i="7"/>
  <c r="S197" i="7"/>
  <c r="S213" i="7"/>
  <c r="S229" i="7"/>
  <c r="R5" i="7"/>
  <c r="R21" i="7"/>
  <c r="R37" i="7"/>
  <c r="R53" i="7"/>
  <c r="R67" i="7"/>
  <c r="R77" i="7"/>
  <c r="R88" i="7"/>
  <c r="R99" i="7"/>
  <c r="R108" i="7"/>
  <c r="R116" i="7"/>
  <c r="R124" i="7"/>
  <c r="R132" i="7"/>
  <c r="R140" i="7"/>
  <c r="R148" i="7"/>
  <c r="R156" i="7"/>
  <c r="R164" i="7"/>
  <c r="R172" i="7"/>
  <c r="R180" i="7"/>
  <c r="R188" i="7"/>
  <c r="R196" i="7"/>
  <c r="R204" i="7"/>
  <c r="R212" i="7"/>
  <c r="R220" i="7"/>
  <c r="R228" i="7"/>
  <c r="R236" i="7"/>
  <c r="Q4" i="7"/>
  <c r="Q12" i="7"/>
  <c r="Q20" i="7"/>
  <c r="Q25" i="7"/>
  <c r="Q31" i="7"/>
  <c r="Q36" i="7"/>
  <c r="Q41" i="7"/>
  <c r="Q47" i="7"/>
  <c r="S29" i="7"/>
  <c r="S61" i="7"/>
  <c r="S93" i="7"/>
  <c r="S125" i="7"/>
  <c r="S157" i="7"/>
  <c r="S189" i="7"/>
  <c r="S221" i="7"/>
  <c r="R13" i="7"/>
  <c r="R45" i="7"/>
  <c r="R72" i="7"/>
  <c r="R93" i="7"/>
  <c r="R112" i="7"/>
  <c r="R128" i="7"/>
  <c r="R144" i="7"/>
  <c r="R160" i="7"/>
  <c r="R176" i="7"/>
  <c r="R192" i="7"/>
  <c r="R208" i="7"/>
  <c r="R224" i="7"/>
  <c r="R240" i="7"/>
  <c r="Q16" i="7"/>
  <c r="Q28" i="7"/>
  <c r="Q39" i="7"/>
  <c r="Q49" i="7"/>
  <c r="Q57" i="7"/>
  <c r="Q64" i="7"/>
  <c r="Q71" i="7"/>
  <c r="Q79" i="7"/>
  <c r="Q85" i="7"/>
  <c r="Q92" i="7"/>
  <c r="Q100" i="7"/>
  <c r="Q107" i="7"/>
  <c r="Q113" i="7"/>
  <c r="Q121" i="7"/>
  <c r="Q128" i="7"/>
  <c r="Q135" i="7"/>
  <c r="Q143" i="7"/>
  <c r="Q149" i="7"/>
  <c r="Q156" i="7"/>
  <c r="Q164" i="7"/>
  <c r="Q171" i="7"/>
  <c r="Q177" i="7"/>
  <c r="Q185" i="7"/>
  <c r="Q192" i="7"/>
  <c r="Q199" i="7"/>
  <c r="Q205" i="7"/>
  <c r="Q210" i="7"/>
  <c r="Q215" i="7"/>
  <c r="Q221" i="7"/>
  <c r="Q226" i="7"/>
  <c r="Q231" i="7"/>
  <c r="Q237" i="7"/>
  <c r="Q2" i="7"/>
  <c r="P7" i="7"/>
  <c r="P13" i="7"/>
  <c r="P18" i="7"/>
  <c r="P23" i="7"/>
  <c r="P29" i="7"/>
  <c r="P34" i="7"/>
  <c r="P39" i="7"/>
  <c r="P45" i="7"/>
  <c r="P50" i="7"/>
  <c r="P55" i="7"/>
  <c r="P61" i="7"/>
  <c r="P66" i="7"/>
  <c r="P71" i="7"/>
  <c r="P77" i="7"/>
  <c r="P82" i="7"/>
  <c r="P87" i="7"/>
  <c r="P93" i="7"/>
  <c r="P98" i="7"/>
  <c r="P103" i="7"/>
  <c r="P109" i="7"/>
  <c r="P114" i="7"/>
  <c r="P119" i="7"/>
  <c r="P125" i="7"/>
  <c r="P130" i="7"/>
  <c r="P135" i="7"/>
  <c r="P141" i="7"/>
  <c r="P146" i="7"/>
  <c r="P151" i="7"/>
  <c r="P157" i="7"/>
  <c r="P162" i="7"/>
  <c r="P167" i="7"/>
  <c r="P173" i="7"/>
  <c r="P178" i="7"/>
  <c r="P183" i="7"/>
  <c r="P189" i="7"/>
  <c r="P194" i="7"/>
  <c r="P199" i="7"/>
  <c r="P205" i="7"/>
  <c r="P210" i="7"/>
  <c r="P215" i="7"/>
  <c r="P221" i="7"/>
  <c r="P226" i="7"/>
  <c r="P231" i="7"/>
  <c r="P237" i="7"/>
  <c r="P2" i="7"/>
  <c r="O7" i="7"/>
  <c r="O13" i="7"/>
  <c r="O18" i="7"/>
  <c r="O23" i="7"/>
  <c r="O29" i="7"/>
  <c r="O34" i="7"/>
  <c r="O39" i="7"/>
  <c r="O45" i="7"/>
  <c r="O50" i="7"/>
  <c r="O55" i="7"/>
  <c r="O61" i="7"/>
  <c r="O66" i="7"/>
  <c r="O71" i="7"/>
  <c r="O77" i="7"/>
  <c r="O82" i="7"/>
  <c r="O87" i="7"/>
  <c r="O93" i="7"/>
  <c r="O98" i="7"/>
  <c r="O102" i="7"/>
  <c r="O106" i="7"/>
  <c r="O110" i="7"/>
  <c r="O114" i="7"/>
  <c r="O118" i="7"/>
  <c r="O122" i="7"/>
  <c r="O126" i="7"/>
  <c r="O130" i="7"/>
  <c r="O134" i="7"/>
  <c r="O138" i="7"/>
  <c r="O142" i="7"/>
  <c r="O146" i="7"/>
  <c r="O150" i="7"/>
  <c r="O154" i="7"/>
  <c r="O158" i="7"/>
  <c r="O162" i="7"/>
  <c r="O166" i="7"/>
  <c r="O170" i="7"/>
  <c r="O174" i="7"/>
  <c r="O178" i="7"/>
  <c r="O182" i="7"/>
  <c r="O186" i="7"/>
  <c r="O190" i="7"/>
  <c r="O194" i="7"/>
  <c r="O198" i="7"/>
  <c r="O202" i="7"/>
  <c r="O206" i="7"/>
  <c r="O210" i="7"/>
  <c r="O214" i="7"/>
  <c r="O218" i="7"/>
  <c r="O222" i="7"/>
  <c r="O226" i="7"/>
  <c r="O230" i="7"/>
  <c r="O234" i="7"/>
  <c r="O238" i="7"/>
  <c r="O2" i="7"/>
  <c r="O123" i="7"/>
  <c r="S8" i="7"/>
  <c r="S40" i="7"/>
  <c r="S72" i="7"/>
  <c r="S104" i="7"/>
  <c r="S136" i="7"/>
  <c r="S168" i="7"/>
  <c r="S200" i="7"/>
  <c r="S232" i="7"/>
  <c r="R24" i="7"/>
  <c r="R56" i="7"/>
  <c r="R79" i="7"/>
  <c r="R100" i="7"/>
  <c r="R117" i="7"/>
  <c r="R133" i="7"/>
  <c r="R149" i="7"/>
  <c r="R165" i="7"/>
  <c r="R181" i="7"/>
  <c r="R197" i="7"/>
  <c r="R213" i="7"/>
  <c r="R229" i="7"/>
  <c r="Q5" i="7"/>
  <c r="Q21" i="7"/>
  <c r="Q32" i="7"/>
  <c r="Q43" i="7"/>
  <c r="Q52" i="7"/>
  <c r="Q59" i="7"/>
  <c r="Q65" i="7"/>
  <c r="Q73" i="7"/>
  <c r="Q80" i="7"/>
  <c r="Q87" i="7"/>
  <c r="Q95" i="7"/>
  <c r="Q101" i="7"/>
  <c r="Q108" i="7"/>
  <c r="Q116" i="7"/>
  <c r="Q123" i="7"/>
  <c r="Q129" i="7"/>
  <c r="Q137" i="7"/>
  <c r="Q144" i="7"/>
  <c r="Q151" i="7"/>
  <c r="Q159" i="7"/>
  <c r="Q165" i="7"/>
  <c r="Q172" i="7"/>
  <c r="Q180" i="7"/>
  <c r="Q187" i="7"/>
  <c r="Q193" i="7"/>
  <c r="Q201" i="7"/>
  <c r="Q206" i="7"/>
  <c r="Q211" i="7"/>
  <c r="Q217" i="7"/>
  <c r="Q222" i="7"/>
  <c r="Q227" i="7"/>
  <c r="Q233" i="7"/>
  <c r="Q238" i="7"/>
  <c r="P3" i="7"/>
  <c r="P9" i="7"/>
  <c r="P14" i="7"/>
  <c r="P19" i="7"/>
  <c r="P25" i="7"/>
  <c r="P30" i="7"/>
  <c r="P35" i="7"/>
  <c r="P41" i="7"/>
  <c r="P46" i="7"/>
  <c r="P51" i="7"/>
  <c r="P57" i="7"/>
  <c r="P62" i="7"/>
  <c r="P67" i="7"/>
  <c r="P73" i="7"/>
  <c r="P78" i="7"/>
  <c r="P83" i="7"/>
  <c r="P89" i="7"/>
  <c r="P94" i="7"/>
  <c r="P99" i="7"/>
  <c r="P105" i="7"/>
  <c r="P110" i="7"/>
  <c r="P115" i="7"/>
  <c r="P121" i="7"/>
  <c r="P126" i="7"/>
  <c r="P131" i="7"/>
  <c r="P137" i="7"/>
  <c r="P142" i="7"/>
  <c r="P147" i="7"/>
  <c r="P153" i="7"/>
  <c r="P158" i="7"/>
  <c r="P163" i="7"/>
  <c r="P169" i="7"/>
  <c r="P174" i="7"/>
  <c r="P179" i="7"/>
  <c r="P185" i="7"/>
  <c r="P190" i="7"/>
  <c r="P195" i="7"/>
  <c r="P201" i="7"/>
  <c r="P206" i="7"/>
  <c r="P211" i="7"/>
  <c r="P217" i="7"/>
  <c r="P222" i="7"/>
  <c r="P227" i="7"/>
  <c r="P233" i="7"/>
  <c r="P238" i="7"/>
  <c r="O3" i="7"/>
  <c r="O9" i="7"/>
  <c r="O14" i="7"/>
  <c r="O19" i="7"/>
  <c r="O25" i="7"/>
  <c r="O30" i="7"/>
  <c r="O35" i="7"/>
  <c r="O41" i="7"/>
  <c r="O46" i="7"/>
  <c r="O51" i="7"/>
  <c r="O57" i="7"/>
  <c r="O62" i="7"/>
  <c r="O67" i="7"/>
  <c r="O73" i="7"/>
  <c r="O78" i="7"/>
  <c r="O83" i="7"/>
  <c r="O89" i="7"/>
  <c r="O94" i="7"/>
  <c r="O99" i="7"/>
  <c r="O103" i="7"/>
  <c r="O107" i="7"/>
  <c r="O111" i="7"/>
  <c r="O115" i="7"/>
  <c r="O119" i="7"/>
  <c r="O127" i="7"/>
  <c r="O131" i="7"/>
  <c r="O135" i="7"/>
  <c r="O139" i="7"/>
  <c r="O143" i="7"/>
  <c r="O147" i="7"/>
  <c r="O151" i="7"/>
  <c r="O155" i="7"/>
  <c r="O159" i="7"/>
  <c r="O163" i="7"/>
  <c r="O167" i="7"/>
  <c r="O171" i="7"/>
  <c r="O175" i="7"/>
  <c r="O179" i="7"/>
  <c r="O183" i="7"/>
  <c r="O187" i="7"/>
  <c r="O191" i="7"/>
  <c r="O195" i="7"/>
  <c r="O199" i="7"/>
  <c r="O203" i="7"/>
  <c r="O207" i="7"/>
  <c r="O211" i="7"/>
  <c r="O215" i="7"/>
  <c r="O219" i="7"/>
  <c r="O223" i="7"/>
  <c r="O227" i="7"/>
  <c r="O231" i="7"/>
  <c r="O235" i="7"/>
  <c r="O239" i="7"/>
  <c r="S56" i="7"/>
  <c r="S120" i="7"/>
  <c r="S184" i="7"/>
  <c r="R8" i="7"/>
  <c r="R68" i="7"/>
  <c r="R109" i="7"/>
  <c r="R141" i="7"/>
  <c r="R173" i="7"/>
  <c r="R205" i="7"/>
  <c r="R237" i="7"/>
  <c r="Q27" i="7"/>
  <c r="Q48" i="7"/>
  <c r="Q63" i="7"/>
  <c r="Q76" i="7"/>
  <c r="Q91" i="7"/>
  <c r="Q105" i="7"/>
  <c r="Q119" i="7"/>
  <c r="Q133" i="7"/>
  <c r="Q148" i="7"/>
  <c r="Q161" i="7"/>
  <c r="Q176" i="7"/>
  <c r="Q191" i="7"/>
  <c r="Q203" i="7"/>
  <c r="Q214" i="7"/>
  <c r="Q225" i="7"/>
  <c r="Q235" i="7"/>
  <c r="P6" i="7"/>
  <c r="P17" i="7"/>
  <c r="P27" i="7"/>
  <c r="P38" i="7"/>
  <c r="P49" i="7"/>
  <c r="P59" i="7"/>
  <c r="P70" i="7"/>
  <c r="P81" i="7"/>
  <c r="P91" i="7"/>
  <c r="P102" i="7"/>
  <c r="P113" i="7"/>
  <c r="P123" i="7"/>
  <c r="P134" i="7"/>
  <c r="P145" i="7"/>
  <c r="P155" i="7"/>
  <c r="P166" i="7"/>
  <c r="P177" i="7"/>
  <c r="P187" i="7"/>
  <c r="P198" i="7"/>
  <c r="P209" i="7"/>
  <c r="P219" i="7"/>
  <c r="P230" i="7"/>
  <c r="P241" i="7"/>
  <c r="O11" i="7"/>
  <c r="O22" i="7"/>
  <c r="O33" i="7"/>
  <c r="O43" i="7"/>
  <c r="O54" i="7"/>
  <c r="O65" i="7"/>
  <c r="O75" i="7"/>
  <c r="O86" i="7"/>
  <c r="O97" i="7"/>
  <c r="O105" i="7"/>
  <c r="O113" i="7"/>
  <c r="O121" i="7"/>
  <c r="O129" i="7"/>
  <c r="O137" i="7"/>
  <c r="O145" i="7"/>
  <c r="O153" i="7"/>
  <c r="O161" i="7"/>
  <c r="O169" i="7"/>
  <c r="O177" i="7"/>
  <c r="O185" i="7"/>
  <c r="O193" i="7"/>
  <c r="O201" i="7"/>
  <c r="O209" i="7"/>
  <c r="O217" i="7"/>
  <c r="O225" i="7"/>
  <c r="O233" i="7"/>
  <c r="O241" i="7"/>
  <c r="S24" i="7"/>
  <c r="S152" i="7"/>
  <c r="S216" i="7"/>
  <c r="R40" i="7"/>
  <c r="R89" i="7"/>
  <c r="R157" i="7"/>
  <c r="R189" i="7"/>
  <c r="R221" i="7"/>
  <c r="Q37" i="7"/>
  <c r="Q55" i="7"/>
  <c r="Q84" i="7"/>
  <c r="Q112" i="7"/>
  <c r="Q140" i="7"/>
  <c r="Q155" i="7"/>
  <c r="Q183" i="7"/>
  <c r="Q209" i="7"/>
  <c r="Q230" i="7"/>
  <c r="Q241" i="7"/>
  <c r="P22" i="7"/>
  <c r="P43" i="7"/>
  <c r="P54" i="7"/>
  <c r="P65" i="7"/>
  <c r="P75" i="7"/>
  <c r="P97" i="7"/>
  <c r="P107" i="7"/>
  <c r="P118" i="7"/>
  <c r="P139" i="7"/>
  <c r="P150" i="7"/>
  <c r="P161" i="7"/>
  <c r="P182" i="7"/>
  <c r="P193" i="7"/>
  <c r="P214" i="7"/>
  <c r="P225" i="7"/>
  <c r="P235" i="7"/>
  <c r="O17" i="7"/>
  <c r="O27" i="7"/>
  <c r="O38" i="7"/>
  <c r="O59" i="7"/>
  <c r="O70" i="7"/>
  <c r="O91" i="7"/>
  <c r="O109" i="7"/>
  <c r="O125" i="7"/>
  <c r="O133" i="7"/>
  <c r="O149" i="7"/>
  <c r="O157" i="7"/>
  <c r="O173" i="7"/>
  <c r="O181" i="7"/>
  <c r="O189" i="7"/>
  <c r="O205" i="7"/>
  <c r="O213" i="7"/>
  <c r="O221" i="7"/>
  <c r="O237" i="7"/>
  <c r="S13" i="7"/>
  <c r="S77" i="7"/>
  <c r="S141" i="7"/>
  <c r="S205" i="7"/>
  <c r="R29" i="7"/>
  <c r="R83" i="7"/>
  <c r="R120" i="7"/>
  <c r="R152" i="7"/>
  <c r="R184" i="7"/>
  <c r="R216" i="7"/>
  <c r="Q8" i="7"/>
  <c r="Q33" i="7"/>
  <c r="Q53" i="7"/>
  <c r="Q68" i="7"/>
  <c r="Q81" i="7"/>
  <c r="Q96" i="7"/>
  <c r="Q111" i="7"/>
  <c r="Q124" i="7"/>
  <c r="Q139" i="7"/>
  <c r="Q153" i="7"/>
  <c r="Q167" i="7"/>
  <c r="Q181" i="7"/>
  <c r="Q196" i="7"/>
  <c r="Q207" i="7"/>
  <c r="Q218" i="7"/>
  <c r="Q229" i="7"/>
  <c r="Q239" i="7"/>
  <c r="P10" i="7"/>
  <c r="P21" i="7"/>
  <c r="P31" i="7"/>
  <c r="P42" i="7"/>
  <c r="P53" i="7"/>
  <c r="P63" i="7"/>
  <c r="P74" i="7"/>
  <c r="P85" i="7"/>
  <c r="P95" i="7"/>
  <c r="P106" i="7"/>
  <c r="P117" i="7"/>
  <c r="P127" i="7"/>
  <c r="P138" i="7"/>
  <c r="P149" i="7"/>
  <c r="P159" i="7"/>
  <c r="P170" i="7"/>
  <c r="P181" i="7"/>
  <c r="P191" i="7"/>
  <c r="P202" i="7"/>
  <c r="P213" i="7"/>
  <c r="P223" i="7"/>
  <c r="P234" i="7"/>
  <c r="O5" i="7"/>
  <c r="O15" i="7"/>
  <c r="O26" i="7"/>
  <c r="O37" i="7"/>
  <c r="O47" i="7"/>
  <c r="O58" i="7"/>
  <c r="O69" i="7"/>
  <c r="O79" i="7"/>
  <c r="O90" i="7"/>
  <c r="O100" i="7"/>
  <c r="O108" i="7"/>
  <c r="O116" i="7"/>
  <c r="O124" i="7"/>
  <c r="O132" i="7"/>
  <c r="O140" i="7"/>
  <c r="O148" i="7"/>
  <c r="O156" i="7"/>
  <c r="O164" i="7"/>
  <c r="O172" i="7"/>
  <c r="O180" i="7"/>
  <c r="O188" i="7"/>
  <c r="O196" i="7"/>
  <c r="O204" i="7"/>
  <c r="O212" i="7"/>
  <c r="O220" i="7"/>
  <c r="O228" i="7"/>
  <c r="O236" i="7"/>
  <c r="S88" i="7"/>
  <c r="R125" i="7"/>
  <c r="Q13" i="7"/>
  <c r="Q69" i="7"/>
  <c r="Q97" i="7"/>
  <c r="Q127" i="7"/>
  <c r="Q169" i="7"/>
  <c r="Q197" i="7"/>
  <c r="Q219" i="7"/>
  <c r="P11" i="7"/>
  <c r="P33" i="7"/>
  <c r="P86" i="7"/>
  <c r="P129" i="7"/>
  <c r="P171" i="7"/>
  <c r="P203" i="7"/>
  <c r="O6" i="7"/>
  <c r="O49" i="7"/>
  <c r="O81" i="7"/>
  <c r="O101" i="7"/>
  <c r="O117" i="7"/>
  <c r="O141" i="7"/>
  <c r="O165" i="7"/>
  <c r="O197" i="7"/>
  <c r="S237" i="7"/>
  <c r="R168" i="7"/>
  <c r="Q44" i="7"/>
  <c r="Q103" i="7"/>
  <c r="Q160" i="7"/>
  <c r="Q213" i="7"/>
  <c r="P15" i="7"/>
  <c r="P58" i="7"/>
  <c r="P101" i="7"/>
  <c r="P143" i="7"/>
  <c r="P186" i="7"/>
  <c r="P229" i="7"/>
  <c r="O31" i="7"/>
  <c r="O74" i="7"/>
  <c r="O112" i="7"/>
  <c r="O144" i="7"/>
  <c r="O176" i="7"/>
  <c r="O208" i="7"/>
  <c r="O232" i="7"/>
  <c r="S45" i="7"/>
  <c r="R61" i="7"/>
  <c r="R200" i="7"/>
  <c r="Q60" i="7"/>
  <c r="Q117" i="7"/>
  <c r="Q175" i="7"/>
  <c r="Q223" i="7"/>
  <c r="P26" i="7"/>
  <c r="P69" i="7"/>
  <c r="P111" i="7"/>
  <c r="P154" i="7"/>
  <c r="P197" i="7"/>
  <c r="P239" i="7"/>
  <c r="O42" i="7"/>
  <c r="O85" i="7"/>
  <c r="O120" i="7"/>
  <c r="O152" i="7"/>
  <c r="O184" i="7"/>
  <c r="O216" i="7"/>
  <c r="O240" i="7"/>
  <c r="S109" i="7"/>
  <c r="R104" i="7"/>
  <c r="R232" i="7"/>
  <c r="Q75" i="7"/>
  <c r="Q132" i="7"/>
  <c r="Q188" i="7"/>
  <c r="Q234" i="7"/>
  <c r="P37" i="7"/>
  <c r="P79" i="7"/>
  <c r="P122" i="7"/>
  <c r="P165" i="7"/>
  <c r="P207" i="7"/>
  <c r="O10" i="7"/>
  <c r="O53" i="7"/>
  <c r="O95" i="7"/>
  <c r="O128" i="7"/>
  <c r="O160" i="7"/>
  <c r="O192" i="7"/>
  <c r="O224" i="7"/>
  <c r="S173" i="7"/>
  <c r="R136" i="7"/>
  <c r="Q23" i="7"/>
  <c r="Q89" i="7"/>
  <c r="Q145" i="7"/>
  <c r="Q202" i="7"/>
  <c r="P5" i="7"/>
  <c r="P47" i="7"/>
  <c r="P90" i="7"/>
  <c r="P133" i="7"/>
  <c r="P175" i="7"/>
  <c r="P218" i="7"/>
  <c r="O21" i="7"/>
  <c r="O63" i="7"/>
  <c r="O104" i="7"/>
  <c r="O136" i="7"/>
  <c r="O168" i="7"/>
  <c r="O200" i="7"/>
  <c r="O229" i="7"/>
  <c r="M6" i="7"/>
  <c r="M10" i="7"/>
  <c r="M14" i="7"/>
  <c r="M18" i="7"/>
  <c r="M22" i="7"/>
  <c r="M26" i="7"/>
  <c r="M30" i="7"/>
  <c r="M34" i="7"/>
  <c r="M38" i="7"/>
  <c r="M42" i="7"/>
  <c r="M46" i="7"/>
  <c r="M50" i="7"/>
  <c r="M54" i="7"/>
  <c r="M58" i="7"/>
  <c r="M62" i="7"/>
  <c r="M66" i="7"/>
  <c r="M70" i="7"/>
  <c r="M74" i="7"/>
  <c r="M78" i="7"/>
  <c r="M82" i="7"/>
  <c r="M86" i="7"/>
  <c r="M90" i="7"/>
  <c r="M94" i="7"/>
  <c r="M98" i="7"/>
  <c r="M102" i="7"/>
  <c r="M106" i="7"/>
  <c r="M110" i="7"/>
  <c r="M114" i="7"/>
  <c r="M118" i="7"/>
  <c r="M122" i="7"/>
  <c r="M126" i="7"/>
  <c r="M130" i="7"/>
  <c r="M134" i="7"/>
  <c r="M138" i="7"/>
  <c r="M142" i="7"/>
  <c r="M146" i="7"/>
  <c r="M150" i="7"/>
  <c r="M154" i="7"/>
  <c r="M158" i="7"/>
  <c r="M162" i="7"/>
  <c r="M166" i="7"/>
  <c r="M170" i="7"/>
  <c r="M174" i="7"/>
  <c r="M178" i="7"/>
  <c r="M182" i="7"/>
  <c r="M186" i="7"/>
  <c r="M190" i="7"/>
  <c r="M194" i="7"/>
  <c r="M198" i="7"/>
  <c r="M202" i="7"/>
  <c r="M206" i="7"/>
  <c r="M210" i="7"/>
  <c r="M214" i="7"/>
  <c r="M218" i="7"/>
  <c r="M222" i="7"/>
  <c r="M226" i="7"/>
  <c r="M230" i="7"/>
  <c r="M234" i="7"/>
  <c r="M238" i="7"/>
  <c r="L3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67" i="7"/>
  <c r="L71" i="7"/>
  <c r="L75" i="7"/>
  <c r="L79" i="7"/>
  <c r="L83" i="7"/>
  <c r="L87" i="7"/>
  <c r="L91" i="7"/>
  <c r="L95" i="7"/>
  <c r="L99" i="7"/>
  <c r="L103" i="7"/>
  <c r="L107" i="7"/>
  <c r="L111" i="7"/>
  <c r="L115" i="7"/>
  <c r="L119" i="7"/>
  <c r="L123" i="7"/>
  <c r="L127" i="7"/>
  <c r="L131" i="7"/>
  <c r="L135" i="7"/>
  <c r="L139" i="7"/>
  <c r="L143" i="7"/>
  <c r="L147" i="7"/>
  <c r="L151" i="7"/>
  <c r="L155" i="7"/>
  <c r="L159" i="7"/>
  <c r="L163" i="7"/>
  <c r="L167" i="7"/>
  <c r="L171" i="7"/>
  <c r="L175" i="7"/>
  <c r="L179" i="7"/>
  <c r="L183" i="7"/>
  <c r="L187" i="7"/>
  <c r="L191" i="7"/>
  <c r="L195" i="7"/>
  <c r="L199" i="7"/>
  <c r="L203" i="7"/>
  <c r="L207" i="7"/>
  <c r="L211" i="7"/>
  <c r="L215" i="7"/>
  <c r="L219" i="7"/>
  <c r="L223" i="7"/>
  <c r="L227" i="7"/>
  <c r="L231" i="7"/>
  <c r="L235" i="7"/>
  <c r="L239" i="7"/>
  <c r="K4" i="7"/>
  <c r="K8" i="7"/>
  <c r="K12" i="7"/>
  <c r="K16" i="7"/>
  <c r="K20" i="7"/>
  <c r="K24" i="7"/>
  <c r="K28" i="7"/>
  <c r="K32" i="7"/>
  <c r="K36" i="7"/>
  <c r="K40" i="7"/>
  <c r="K44" i="7"/>
  <c r="K48" i="7"/>
  <c r="K52" i="7"/>
  <c r="K56" i="7"/>
  <c r="K60" i="7"/>
  <c r="K64" i="7"/>
  <c r="K68" i="7"/>
  <c r="K72" i="7"/>
  <c r="K76" i="7"/>
  <c r="K80" i="7"/>
  <c r="K84" i="7"/>
  <c r="K88" i="7"/>
  <c r="K92" i="7"/>
  <c r="K96" i="7"/>
  <c r="K100" i="7"/>
  <c r="K104" i="7"/>
  <c r="K108" i="7"/>
  <c r="K112" i="7"/>
  <c r="K116" i="7"/>
  <c r="K120" i="7"/>
  <c r="K124" i="7"/>
  <c r="K128" i="7"/>
  <c r="K132" i="7"/>
  <c r="K136" i="7"/>
  <c r="K140" i="7"/>
  <c r="K144" i="7"/>
  <c r="K148" i="7"/>
  <c r="K152" i="7"/>
  <c r="K156" i="7"/>
  <c r="K160" i="7"/>
  <c r="K164" i="7"/>
  <c r="K168" i="7"/>
  <c r="K172" i="7"/>
  <c r="K176" i="7"/>
  <c r="K180" i="7"/>
  <c r="K184" i="7"/>
  <c r="K188" i="7"/>
  <c r="K192" i="7"/>
  <c r="K196" i="7"/>
  <c r="K200" i="7"/>
  <c r="K204" i="7"/>
  <c r="K208" i="7"/>
  <c r="K212" i="7"/>
  <c r="K216" i="7"/>
  <c r="K220" i="7"/>
  <c r="K224" i="7"/>
  <c r="K228" i="7"/>
  <c r="K232" i="7"/>
  <c r="K236" i="7"/>
  <c r="K240" i="7"/>
  <c r="K2" i="7"/>
  <c r="M5" i="7"/>
  <c r="M11" i="7"/>
  <c r="M16" i="7"/>
  <c r="M21" i="7"/>
  <c r="M27" i="7"/>
  <c r="M32" i="7"/>
  <c r="M37" i="7"/>
  <c r="M43" i="7"/>
  <c r="M48" i="7"/>
  <c r="M53" i="7"/>
  <c r="M59" i="7"/>
  <c r="M64" i="7"/>
  <c r="M69" i="7"/>
  <c r="M75" i="7"/>
  <c r="M80" i="7"/>
  <c r="M85" i="7"/>
  <c r="M91" i="7"/>
  <c r="M96" i="7"/>
  <c r="M101" i="7"/>
  <c r="M107" i="7"/>
  <c r="M112" i="7"/>
  <c r="M117" i="7"/>
  <c r="M123" i="7"/>
  <c r="M128" i="7"/>
  <c r="M133" i="7"/>
  <c r="M139" i="7"/>
  <c r="M144" i="7"/>
  <c r="M149" i="7"/>
  <c r="M155" i="7"/>
  <c r="M160" i="7"/>
  <c r="M165" i="7"/>
  <c r="M171" i="7"/>
  <c r="M176" i="7"/>
  <c r="M181" i="7"/>
  <c r="M187" i="7"/>
  <c r="M192" i="7"/>
  <c r="M197" i="7"/>
  <c r="M203" i="7"/>
  <c r="M208" i="7"/>
  <c r="M213" i="7"/>
  <c r="M219" i="7"/>
  <c r="M224" i="7"/>
  <c r="M229" i="7"/>
  <c r="M235" i="7"/>
  <c r="M240" i="7"/>
  <c r="L6" i="7"/>
  <c r="L12" i="7"/>
  <c r="L17" i="7"/>
  <c r="L22" i="7"/>
  <c r="L28" i="7"/>
  <c r="L33" i="7"/>
  <c r="L38" i="7"/>
  <c r="L44" i="7"/>
  <c r="L49" i="7"/>
  <c r="L54" i="7"/>
  <c r="L60" i="7"/>
  <c r="L65" i="7"/>
  <c r="L70" i="7"/>
  <c r="L76" i="7"/>
  <c r="L81" i="7"/>
  <c r="L86" i="7"/>
  <c r="L92" i="7"/>
  <c r="L97" i="7"/>
  <c r="L102" i="7"/>
  <c r="L108" i="7"/>
  <c r="L113" i="7"/>
  <c r="L118" i="7"/>
  <c r="L124" i="7"/>
  <c r="L129" i="7"/>
  <c r="L134" i="7"/>
  <c r="L140" i="7"/>
  <c r="L145" i="7"/>
  <c r="L150" i="7"/>
  <c r="L156" i="7"/>
  <c r="L161" i="7"/>
  <c r="L166" i="7"/>
  <c r="L172" i="7"/>
  <c r="L177" i="7"/>
  <c r="L182" i="7"/>
  <c r="L188" i="7"/>
  <c r="L193" i="7"/>
  <c r="L198" i="7"/>
  <c r="L204" i="7"/>
  <c r="L209" i="7"/>
  <c r="L214" i="7"/>
  <c r="L220" i="7"/>
  <c r="L225" i="7"/>
  <c r="L230" i="7"/>
  <c r="L236" i="7"/>
  <c r="L241" i="7"/>
  <c r="K7" i="7"/>
  <c r="K13" i="7"/>
  <c r="K18" i="7"/>
  <c r="K23" i="7"/>
  <c r="K29" i="7"/>
  <c r="K34" i="7"/>
  <c r="K39" i="7"/>
  <c r="K45" i="7"/>
  <c r="K50" i="7"/>
  <c r="K55" i="7"/>
  <c r="K61" i="7"/>
  <c r="K66" i="7"/>
  <c r="K71" i="7"/>
  <c r="K77" i="7"/>
  <c r="K82" i="7"/>
  <c r="K87" i="7"/>
  <c r="K93" i="7"/>
  <c r="K98" i="7"/>
  <c r="K103" i="7"/>
  <c r="K109" i="7"/>
  <c r="K114" i="7"/>
  <c r="K119" i="7"/>
  <c r="K125" i="7"/>
  <c r="K130" i="7"/>
  <c r="K135" i="7"/>
  <c r="K141" i="7"/>
  <c r="K146" i="7"/>
  <c r="K151" i="7"/>
  <c r="K157" i="7"/>
  <c r="K162" i="7"/>
  <c r="K167" i="7"/>
  <c r="K173" i="7"/>
  <c r="K178" i="7"/>
  <c r="K183" i="7"/>
  <c r="K189" i="7"/>
  <c r="K194" i="7"/>
  <c r="K199" i="7"/>
  <c r="K205" i="7"/>
  <c r="K210" i="7"/>
  <c r="K215" i="7"/>
  <c r="K221" i="7"/>
  <c r="K226" i="7"/>
  <c r="K231" i="7"/>
  <c r="K237" i="7"/>
  <c r="M2" i="7"/>
  <c r="L40" i="7"/>
  <c r="L66" i="7"/>
  <c r="L77" i="7"/>
  <c r="L82" i="7"/>
  <c r="L93" i="7"/>
  <c r="L98" i="7"/>
  <c r="L104" i="7"/>
  <c r="L114" i="7"/>
  <c r="L120" i="7"/>
  <c r="L125" i="7"/>
  <c r="L130" i="7"/>
  <c r="L136" i="7"/>
  <c r="L146" i="7"/>
  <c r="L152" i="7"/>
  <c r="L157" i="7"/>
  <c r="L162" i="7"/>
  <c r="L168" i="7"/>
  <c r="L178" i="7"/>
  <c r="L184" i="7"/>
  <c r="L189" i="7"/>
  <c r="L194" i="7"/>
  <c r="L200" i="7"/>
  <c r="L210" i="7"/>
  <c r="L216" i="7"/>
  <c r="L221" i="7"/>
  <c r="L226" i="7"/>
  <c r="L232" i="7"/>
  <c r="L237" i="7"/>
  <c r="K9" i="7"/>
  <c r="K14" i="7"/>
  <c r="K19" i="7"/>
  <c r="K25" i="7"/>
  <c r="K30" i="7"/>
  <c r="K35" i="7"/>
  <c r="K46" i="7"/>
  <c r="K51" i="7"/>
  <c r="K57" i="7"/>
  <c r="K62" i="7"/>
  <c r="K67" i="7"/>
  <c r="K73" i="7"/>
  <c r="K83" i="7"/>
  <c r="K89" i="7"/>
  <c r="K94" i="7"/>
  <c r="K99" i="7"/>
  <c r="K105" i="7"/>
  <c r="K115" i="7"/>
  <c r="K121" i="7"/>
  <c r="K126" i="7"/>
  <c r="K131" i="7"/>
  <c r="K137" i="7"/>
  <c r="K147" i="7"/>
  <c r="K153" i="7"/>
  <c r="K158" i="7"/>
  <c r="K163" i="7"/>
  <c r="K169" i="7"/>
  <c r="K179" i="7"/>
  <c r="K185" i="7"/>
  <c r="K190" i="7"/>
  <c r="K195" i="7"/>
  <c r="K206" i="7"/>
  <c r="K211" i="7"/>
  <c r="K217" i="7"/>
  <c r="K227" i="7"/>
  <c r="K233" i="7"/>
  <c r="K238" i="7"/>
  <c r="L2" i="7"/>
  <c r="M7" i="7"/>
  <c r="M12" i="7"/>
  <c r="M17" i="7"/>
  <c r="M23" i="7"/>
  <c r="M28" i="7"/>
  <c r="M33" i="7"/>
  <c r="M39" i="7"/>
  <c r="M44" i="7"/>
  <c r="M49" i="7"/>
  <c r="M55" i="7"/>
  <c r="M60" i="7"/>
  <c r="M65" i="7"/>
  <c r="M71" i="7"/>
  <c r="M76" i="7"/>
  <c r="M81" i="7"/>
  <c r="M87" i="7"/>
  <c r="M92" i="7"/>
  <c r="M97" i="7"/>
  <c r="M103" i="7"/>
  <c r="M108" i="7"/>
  <c r="M113" i="7"/>
  <c r="M119" i="7"/>
  <c r="M124" i="7"/>
  <c r="M129" i="7"/>
  <c r="M135" i="7"/>
  <c r="M140" i="7"/>
  <c r="M145" i="7"/>
  <c r="M151" i="7"/>
  <c r="M156" i="7"/>
  <c r="M161" i="7"/>
  <c r="M167" i="7"/>
  <c r="M172" i="7"/>
  <c r="M177" i="7"/>
  <c r="M183" i="7"/>
  <c r="M188" i="7"/>
  <c r="M193" i="7"/>
  <c r="M199" i="7"/>
  <c r="M204" i="7"/>
  <c r="M209" i="7"/>
  <c r="M215" i="7"/>
  <c r="M220" i="7"/>
  <c r="M225" i="7"/>
  <c r="M231" i="7"/>
  <c r="M236" i="7"/>
  <c r="M241" i="7"/>
  <c r="L8" i="7"/>
  <c r="L13" i="7"/>
  <c r="L18" i="7"/>
  <c r="L24" i="7"/>
  <c r="L29" i="7"/>
  <c r="L34" i="7"/>
  <c r="L45" i="7"/>
  <c r="L50" i="7"/>
  <c r="L56" i="7"/>
  <c r="L61" i="7"/>
  <c r="L72" i="7"/>
  <c r="L88" i="7"/>
  <c r="L109" i="7"/>
  <c r="L141" i="7"/>
  <c r="L173" i="7"/>
  <c r="L205" i="7"/>
  <c r="K3" i="7"/>
  <c r="K41" i="7"/>
  <c r="K78" i="7"/>
  <c r="K110" i="7"/>
  <c r="K142" i="7"/>
  <c r="K174" i="7"/>
  <c r="K201" i="7"/>
  <c r="K222" i="7"/>
  <c r="M4" i="7"/>
  <c r="M15" i="7"/>
  <c r="M25" i="7"/>
  <c r="M36" i="7"/>
  <c r="M47" i="7"/>
  <c r="M57" i="7"/>
  <c r="M68" i="7"/>
  <c r="M79" i="7"/>
  <c r="M89" i="7"/>
  <c r="M100" i="7"/>
  <c r="M111" i="7"/>
  <c r="M121" i="7"/>
  <c r="M132" i="7"/>
  <c r="M143" i="7"/>
  <c r="M153" i="7"/>
  <c r="M164" i="7"/>
  <c r="M175" i="7"/>
  <c r="M185" i="7"/>
  <c r="M196" i="7"/>
  <c r="M217" i="7"/>
  <c r="M228" i="7"/>
  <c r="L21" i="7"/>
  <c r="L64" i="7"/>
  <c r="L128" i="7"/>
  <c r="L202" i="7"/>
  <c r="K49" i="7"/>
  <c r="K145" i="7"/>
  <c r="K219" i="7"/>
  <c r="M8" i="7"/>
  <c r="M19" i="7"/>
  <c r="M29" i="7"/>
  <c r="M40" i="7"/>
  <c r="M51" i="7"/>
  <c r="M61" i="7"/>
  <c r="M72" i="7"/>
  <c r="M83" i="7"/>
  <c r="M93" i="7"/>
  <c r="M104" i="7"/>
  <c r="M115" i="7"/>
  <c r="M125" i="7"/>
  <c r="M136" i="7"/>
  <c r="M147" i="7"/>
  <c r="M157" i="7"/>
  <c r="M168" i="7"/>
  <c r="M179" i="7"/>
  <c r="M189" i="7"/>
  <c r="M200" i="7"/>
  <c r="M211" i="7"/>
  <c r="M221" i="7"/>
  <c r="M232" i="7"/>
  <c r="L4" i="7"/>
  <c r="L14" i="7"/>
  <c r="L25" i="7"/>
  <c r="L36" i="7"/>
  <c r="L46" i="7"/>
  <c r="L57" i="7"/>
  <c r="L68" i="7"/>
  <c r="L78" i="7"/>
  <c r="L89" i="7"/>
  <c r="L100" i="7"/>
  <c r="L110" i="7"/>
  <c r="L121" i="7"/>
  <c r="L132" i="7"/>
  <c r="L142" i="7"/>
  <c r="L153" i="7"/>
  <c r="L164" i="7"/>
  <c r="L174" i="7"/>
  <c r="L185" i="7"/>
  <c r="L196" i="7"/>
  <c r="L206" i="7"/>
  <c r="L217" i="7"/>
  <c r="L228" i="7"/>
  <c r="L238" i="7"/>
  <c r="K10" i="7"/>
  <c r="K21" i="7"/>
  <c r="K31" i="7"/>
  <c r="K42" i="7"/>
  <c r="K53" i="7"/>
  <c r="K63" i="7"/>
  <c r="K74" i="7"/>
  <c r="K85" i="7"/>
  <c r="K95" i="7"/>
  <c r="K106" i="7"/>
  <c r="K117" i="7"/>
  <c r="K127" i="7"/>
  <c r="K138" i="7"/>
  <c r="K149" i="7"/>
  <c r="K159" i="7"/>
  <c r="K170" i="7"/>
  <c r="K181" i="7"/>
  <c r="K191" i="7"/>
  <c r="K202" i="7"/>
  <c r="K213" i="7"/>
  <c r="K223" i="7"/>
  <c r="K234" i="7"/>
  <c r="M9" i="7"/>
  <c r="M20" i="7"/>
  <c r="M31" i="7"/>
  <c r="M41" i="7"/>
  <c r="M52" i="7"/>
  <c r="M63" i="7"/>
  <c r="M73" i="7"/>
  <c r="M84" i="7"/>
  <c r="M95" i="7"/>
  <c r="M105" i="7"/>
  <c r="M116" i="7"/>
  <c r="M127" i="7"/>
  <c r="M137" i="7"/>
  <c r="M148" i="7"/>
  <c r="M159" i="7"/>
  <c r="M169" i="7"/>
  <c r="M180" i="7"/>
  <c r="M191" i="7"/>
  <c r="M201" i="7"/>
  <c r="M212" i="7"/>
  <c r="M223" i="7"/>
  <c r="M233" i="7"/>
  <c r="L5" i="7"/>
  <c r="L16" i="7"/>
  <c r="L26" i="7"/>
  <c r="L37" i="7"/>
  <c r="L48" i="7"/>
  <c r="L58" i="7"/>
  <c r="L69" i="7"/>
  <c r="L80" i="7"/>
  <c r="L90" i="7"/>
  <c r="L101" i="7"/>
  <c r="L112" i="7"/>
  <c r="L122" i="7"/>
  <c r="L133" i="7"/>
  <c r="L144" i="7"/>
  <c r="L154" i="7"/>
  <c r="L165" i="7"/>
  <c r="L176" i="7"/>
  <c r="L186" i="7"/>
  <c r="L197" i="7"/>
  <c r="L208" i="7"/>
  <c r="L218" i="7"/>
  <c r="L229" i="7"/>
  <c r="L240" i="7"/>
  <c r="K11" i="7"/>
  <c r="K22" i="7"/>
  <c r="K33" i="7"/>
  <c r="K43" i="7"/>
  <c r="K54" i="7"/>
  <c r="K65" i="7"/>
  <c r="K75" i="7"/>
  <c r="K86" i="7"/>
  <c r="K97" i="7"/>
  <c r="K107" i="7"/>
  <c r="K118" i="7"/>
  <c r="K129" i="7"/>
  <c r="K139" i="7"/>
  <c r="K150" i="7"/>
  <c r="K161" i="7"/>
  <c r="K171" i="7"/>
  <c r="K182" i="7"/>
  <c r="K193" i="7"/>
  <c r="K203" i="7"/>
  <c r="K214" i="7"/>
  <c r="K225" i="7"/>
  <c r="K235" i="7"/>
  <c r="M3" i="7"/>
  <c r="M13" i="7"/>
  <c r="M24" i="7"/>
  <c r="M35" i="7"/>
  <c r="M45" i="7"/>
  <c r="M56" i="7"/>
  <c r="M67" i="7"/>
  <c r="M77" i="7"/>
  <c r="M88" i="7"/>
  <c r="M99" i="7"/>
  <c r="M109" i="7"/>
  <c r="M120" i="7"/>
  <c r="M131" i="7"/>
  <c r="M141" i="7"/>
  <c r="M152" i="7"/>
  <c r="M163" i="7"/>
  <c r="M173" i="7"/>
  <c r="M184" i="7"/>
  <c r="M195" i="7"/>
  <c r="M205" i="7"/>
  <c r="M216" i="7"/>
  <c r="M227" i="7"/>
  <c r="M237" i="7"/>
  <c r="L9" i="7"/>
  <c r="L20" i="7"/>
  <c r="L30" i="7"/>
  <c r="L41" i="7"/>
  <c r="L52" i="7"/>
  <c r="L62" i="7"/>
  <c r="L73" i="7"/>
  <c r="L84" i="7"/>
  <c r="L94" i="7"/>
  <c r="L105" i="7"/>
  <c r="L116" i="7"/>
  <c r="L126" i="7"/>
  <c r="L137" i="7"/>
  <c r="L148" i="7"/>
  <c r="L158" i="7"/>
  <c r="L169" i="7"/>
  <c r="L180" i="7"/>
  <c r="L190" i="7"/>
  <c r="L201" i="7"/>
  <c r="L212" i="7"/>
  <c r="L222" i="7"/>
  <c r="L233" i="7"/>
  <c r="K5" i="7"/>
  <c r="K15" i="7"/>
  <c r="K26" i="7"/>
  <c r="K37" i="7"/>
  <c r="K47" i="7"/>
  <c r="K58" i="7"/>
  <c r="K69" i="7"/>
  <c r="K79" i="7"/>
  <c r="K90" i="7"/>
  <c r="K101" i="7"/>
  <c r="K111" i="7"/>
  <c r="K122" i="7"/>
  <c r="K133" i="7"/>
  <c r="K143" i="7"/>
  <c r="K154" i="7"/>
  <c r="K165" i="7"/>
  <c r="K175" i="7"/>
  <c r="K186" i="7"/>
  <c r="K197" i="7"/>
  <c r="K207" i="7"/>
  <c r="K218" i="7"/>
  <c r="K229" i="7"/>
  <c r="K239" i="7"/>
  <c r="M207" i="7"/>
  <c r="M239" i="7"/>
  <c r="L10" i="7"/>
  <c r="L32" i="7"/>
  <c r="L42" i="7"/>
  <c r="L53" i="7"/>
  <c r="L74" i="7"/>
  <c r="L85" i="7"/>
  <c r="L96" i="7"/>
  <c r="L106" i="7"/>
  <c r="L117" i="7"/>
  <c r="L138" i="7"/>
  <c r="L149" i="7"/>
  <c r="L160" i="7"/>
  <c r="L170" i="7"/>
  <c r="L181" i="7"/>
  <c r="L192" i="7"/>
  <c r="L213" i="7"/>
  <c r="L224" i="7"/>
  <c r="L234" i="7"/>
  <c r="K6" i="7"/>
  <c r="K17" i="7"/>
  <c r="K27" i="7"/>
  <c r="K38" i="7"/>
  <c r="K59" i="7"/>
  <c r="K70" i="7"/>
  <c r="K81" i="7"/>
  <c r="K91" i="7"/>
  <c r="K102" i="7"/>
  <c r="K113" i="7"/>
  <c r="K123" i="7"/>
  <c r="K134" i="7"/>
  <c r="K155" i="7"/>
  <c r="K166" i="7"/>
  <c r="K177" i="7"/>
  <c r="K187" i="7"/>
  <c r="K198" i="7"/>
  <c r="K209" i="7"/>
  <c r="K230" i="7"/>
  <c r="K241" i="7"/>
  <c r="M6" i="22"/>
  <c r="M17" i="22"/>
  <c r="M19" i="22"/>
  <c r="M4" i="22"/>
  <c r="M5" i="22"/>
  <c r="M18" i="22"/>
  <c r="V8" i="7" l="1"/>
  <c r="N8" i="17" s="1"/>
  <c r="K8" i="17" s="1"/>
  <c r="V7" i="7"/>
  <c r="N7" i="17" s="1"/>
  <c r="K7" i="17" s="1"/>
  <c r="V23" i="7"/>
  <c r="N22" i="17" s="1"/>
  <c r="K22" i="17" s="1"/>
  <c r="V27" i="7"/>
  <c r="N27" i="17" s="1"/>
  <c r="K27" i="17" s="1"/>
  <c r="V9" i="7"/>
  <c r="N9" i="17" s="1"/>
  <c r="K9" i="17" s="1"/>
  <c r="L8" i="17" s="1"/>
  <c r="V24" i="7"/>
  <c r="N24" i="17" s="1"/>
  <c r="K24" i="17" s="1"/>
  <c r="V25" i="7"/>
  <c r="N25" i="17" s="1"/>
  <c r="K25" i="17" s="1"/>
  <c r="V26" i="7"/>
  <c r="N26" i="17" s="1"/>
  <c r="K26" i="17" s="1"/>
  <c r="N5" i="22"/>
  <c r="N6" i="22"/>
  <c r="N18" i="22"/>
  <c r="N19" i="22"/>
  <c r="L24" i="17" l="1"/>
  <c r="L26" i="17"/>
  <c r="J232" i="7"/>
  <c r="J236" i="7"/>
  <c r="J240" i="7"/>
  <c r="H234" i="7"/>
  <c r="H238" i="7"/>
  <c r="I232" i="7"/>
  <c r="I236" i="7"/>
  <c r="I240" i="7"/>
  <c r="J233" i="7"/>
  <c r="J237" i="7"/>
  <c r="J241" i="7"/>
  <c r="H235" i="7"/>
  <c r="H239" i="7"/>
  <c r="I233" i="7"/>
  <c r="I237" i="7"/>
  <c r="I241" i="7"/>
  <c r="J234" i="7"/>
  <c r="J238" i="7"/>
  <c r="H232" i="7"/>
  <c r="H236" i="7"/>
  <c r="H240" i="7"/>
  <c r="I234" i="7"/>
  <c r="I238" i="7"/>
  <c r="J235" i="7"/>
  <c r="J239" i="7"/>
  <c r="H233" i="7"/>
  <c r="H237" i="7"/>
  <c r="H241" i="7"/>
  <c r="I235" i="7"/>
  <c r="I239" i="7"/>
  <c r="H231" i="7"/>
  <c r="H229" i="7"/>
  <c r="H227" i="7"/>
  <c r="H225" i="7"/>
  <c r="H223" i="7"/>
  <c r="H221" i="7"/>
  <c r="H219" i="7"/>
  <c r="H217" i="7"/>
  <c r="H215" i="7"/>
  <c r="H213" i="7"/>
  <c r="H211" i="7"/>
  <c r="H209" i="7"/>
  <c r="H207" i="7"/>
  <c r="H205" i="7"/>
  <c r="H203" i="7"/>
  <c r="H201" i="7"/>
  <c r="H199" i="7"/>
  <c r="H197" i="7"/>
  <c r="H195" i="7"/>
  <c r="H193" i="7"/>
  <c r="H191" i="7"/>
  <c r="H189" i="7"/>
  <c r="H187" i="7"/>
  <c r="H185" i="7"/>
  <c r="H183" i="7"/>
  <c r="H181" i="7"/>
  <c r="H179" i="7"/>
  <c r="H177" i="7"/>
  <c r="I231" i="7"/>
  <c r="J230" i="7"/>
  <c r="I229" i="7"/>
  <c r="J228" i="7"/>
  <c r="I227" i="7"/>
  <c r="J226" i="7"/>
  <c r="I225" i="7"/>
  <c r="J224" i="7"/>
  <c r="I223" i="7"/>
  <c r="J222" i="7"/>
  <c r="I221" i="7"/>
  <c r="J220" i="7"/>
  <c r="I219" i="7"/>
  <c r="J218" i="7"/>
  <c r="I217" i="7"/>
  <c r="J216" i="7"/>
  <c r="I215" i="7"/>
  <c r="J214" i="7"/>
  <c r="I213" i="7"/>
  <c r="J212" i="7"/>
  <c r="I211" i="7"/>
  <c r="J210" i="7"/>
  <c r="I209" i="7"/>
  <c r="J208" i="7"/>
  <c r="I207" i="7"/>
  <c r="J206" i="7"/>
  <c r="I205" i="7"/>
  <c r="J204" i="7"/>
  <c r="I203" i="7"/>
  <c r="J202" i="7"/>
  <c r="I201" i="7"/>
  <c r="J200" i="7"/>
  <c r="I199" i="7"/>
  <c r="J198" i="7"/>
  <c r="I197" i="7"/>
  <c r="J196" i="7"/>
  <c r="I195" i="7"/>
  <c r="J194" i="7"/>
  <c r="I193" i="7"/>
  <c r="J192" i="7"/>
  <c r="I191" i="7"/>
  <c r="J190" i="7"/>
  <c r="I189" i="7"/>
  <c r="J188" i="7"/>
  <c r="I187" i="7"/>
  <c r="J186" i="7"/>
  <c r="I185" i="7"/>
  <c r="J184" i="7"/>
  <c r="I183" i="7"/>
  <c r="H230" i="7"/>
  <c r="H226" i="7"/>
  <c r="H222" i="7"/>
  <c r="H218" i="7"/>
  <c r="H214" i="7"/>
  <c r="H210" i="7"/>
  <c r="H206" i="7"/>
  <c r="H202" i="7"/>
  <c r="H198" i="7"/>
  <c r="H194" i="7"/>
  <c r="H190" i="7"/>
  <c r="H186" i="7"/>
  <c r="J182" i="7"/>
  <c r="I178" i="7"/>
  <c r="J231" i="7"/>
  <c r="I230" i="7"/>
  <c r="J227" i="7"/>
  <c r="I226" i="7"/>
  <c r="J223" i="7"/>
  <c r="I222" i="7"/>
  <c r="J219" i="7"/>
  <c r="I218" i="7"/>
  <c r="J215" i="7"/>
  <c r="I214" i="7"/>
  <c r="J211" i="7"/>
  <c r="I210" i="7"/>
  <c r="J207" i="7"/>
  <c r="I206" i="7"/>
  <c r="J203" i="7"/>
  <c r="I202" i="7"/>
  <c r="J199" i="7"/>
  <c r="I198" i="7"/>
  <c r="J195" i="7"/>
  <c r="I194" i="7"/>
  <c r="J191" i="7"/>
  <c r="I190" i="7"/>
  <c r="J187" i="7"/>
  <c r="I186" i="7"/>
  <c r="J183" i="7"/>
  <c r="H182" i="7"/>
  <c r="J181" i="7"/>
  <c r="J180" i="7"/>
  <c r="I176" i="7"/>
  <c r="H175" i="7"/>
  <c r="H173" i="7"/>
  <c r="H171" i="7"/>
  <c r="H169" i="7"/>
  <c r="H167" i="7"/>
  <c r="H165" i="7"/>
  <c r="H163" i="7"/>
  <c r="H161" i="7"/>
  <c r="H159" i="7"/>
  <c r="H157" i="7"/>
  <c r="H155" i="7"/>
  <c r="H153" i="7"/>
  <c r="H151" i="7"/>
  <c r="H149" i="7"/>
  <c r="H228" i="7"/>
  <c r="H224" i="7"/>
  <c r="H220" i="7"/>
  <c r="H216" i="7"/>
  <c r="H212" i="7"/>
  <c r="H208" i="7"/>
  <c r="H204" i="7"/>
  <c r="H200" i="7"/>
  <c r="H196" i="7"/>
  <c r="H192" i="7"/>
  <c r="H188" i="7"/>
  <c r="H184" i="7"/>
  <c r="I182" i="7"/>
  <c r="I181" i="7"/>
  <c r="H180" i="7"/>
  <c r="J179" i="7"/>
  <c r="J178" i="7"/>
  <c r="I175" i="7"/>
  <c r="J174" i="7"/>
  <c r="J229" i="7"/>
  <c r="I228" i="7"/>
  <c r="J225" i="7"/>
  <c r="I224" i="7"/>
  <c r="J221" i="7"/>
  <c r="I220" i="7"/>
  <c r="J217" i="7"/>
  <c r="I216" i="7"/>
  <c r="J213" i="7"/>
  <c r="I212" i="7"/>
  <c r="J209" i="7"/>
  <c r="I208" i="7"/>
  <c r="J205" i="7"/>
  <c r="I204" i="7"/>
  <c r="J201" i="7"/>
  <c r="I200" i="7"/>
  <c r="J197" i="7"/>
  <c r="I196" i="7"/>
  <c r="J193" i="7"/>
  <c r="I192" i="7"/>
  <c r="J189" i="7"/>
  <c r="I188" i="7"/>
  <c r="J185" i="7"/>
  <c r="I184" i="7"/>
  <c r="I180" i="7"/>
  <c r="I179" i="7"/>
  <c r="H178" i="7"/>
  <c r="J177" i="7"/>
  <c r="J176" i="7"/>
  <c r="H174" i="7"/>
  <c r="H172" i="7"/>
  <c r="H170" i="7"/>
  <c r="H168" i="7"/>
  <c r="H166" i="7"/>
  <c r="H164" i="7"/>
  <c r="H162" i="7"/>
  <c r="H160" i="7"/>
  <c r="H158" i="7"/>
  <c r="H156" i="7"/>
  <c r="H154" i="7"/>
  <c r="H152" i="7"/>
  <c r="H150" i="7"/>
  <c r="I177" i="7"/>
  <c r="I174" i="7"/>
  <c r="J171" i="7"/>
  <c r="I170" i="7"/>
  <c r="J167" i="7"/>
  <c r="I166" i="7"/>
  <c r="J163" i="7"/>
  <c r="I162" i="7"/>
  <c r="J159" i="7"/>
  <c r="I158" i="7"/>
  <c r="H176" i="7"/>
  <c r="J172" i="7"/>
  <c r="I171" i="7"/>
  <c r="J168" i="7"/>
  <c r="I167" i="7"/>
  <c r="J164" i="7"/>
  <c r="I163" i="7"/>
  <c r="J160" i="7"/>
  <c r="I159" i="7"/>
  <c r="J175" i="7"/>
  <c r="J173" i="7"/>
  <c r="I172" i="7"/>
  <c r="J169" i="7"/>
  <c r="I168" i="7"/>
  <c r="J165" i="7"/>
  <c r="I164" i="7"/>
  <c r="J161" i="7"/>
  <c r="I160" i="7"/>
  <c r="J157" i="7"/>
  <c r="I156" i="7"/>
  <c r="J153" i="7"/>
  <c r="I152" i="7"/>
  <c r="J149" i="7"/>
  <c r="J148" i="7"/>
  <c r="I147" i="7"/>
  <c r="J146" i="7"/>
  <c r="I145" i="7"/>
  <c r="J144" i="7"/>
  <c r="I143" i="7"/>
  <c r="J142" i="7"/>
  <c r="I141" i="7"/>
  <c r="J140" i="7"/>
  <c r="I139" i="7"/>
  <c r="J138" i="7"/>
  <c r="I137" i="7"/>
  <c r="J136" i="7"/>
  <c r="I135" i="7"/>
  <c r="J134" i="7"/>
  <c r="I133" i="7"/>
  <c r="J132" i="7"/>
  <c r="I131" i="7"/>
  <c r="J130" i="7"/>
  <c r="I129" i="7"/>
  <c r="J128" i="7"/>
  <c r="I127" i="7"/>
  <c r="J126" i="7"/>
  <c r="I125" i="7"/>
  <c r="J124" i="7"/>
  <c r="I123" i="7"/>
  <c r="J122" i="7"/>
  <c r="I121" i="7"/>
  <c r="J120" i="7"/>
  <c r="I119" i="7"/>
  <c r="J118" i="7"/>
  <c r="I117" i="7"/>
  <c r="J116" i="7"/>
  <c r="I115" i="7"/>
  <c r="J114" i="7"/>
  <c r="I113" i="7"/>
  <c r="J112" i="7"/>
  <c r="I111" i="7"/>
  <c r="J110" i="7"/>
  <c r="I109" i="7"/>
  <c r="J108" i="7"/>
  <c r="I107" i="7"/>
  <c r="J106" i="7"/>
  <c r="I173" i="7"/>
  <c r="J170" i="7"/>
  <c r="I169" i="7"/>
  <c r="J166" i="7"/>
  <c r="I165" i="7"/>
  <c r="J162" i="7"/>
  <c r="I161" i="7"/>
  <c r="J158" i="7"/>
  <c r="I157" i="7"/>
  <c r="J154" i="7"/>
  <c r="I153" i="7"/>
  <c r="J150" i="7"/>
  <c r="I149" i="7"/>
  <c r="H148" i="7"/>
  <c r="H146" i="7"/>
  <c r="H144" i="7"/>
  <c r="H142" i="7"/>
  <c r="H140" i="7"/>
  <c r="H138" i="7"/>
  <c r="H136" i="7"/>
  <c r="H134" i="7"/>
  <c r="H132" i="7"/>
  <c r="H130" i="7"/>
  <c r="H128" i="7"/>
  <c r="H126" i="7"/>
  <c r="H124" i="7"/>
  <c r="H122" i="7"/>
  <c r="H120" i="7"/>
  <c r="H118" i="7"/>
  <c r="H116" i="7"/>
  <c r="H114" i="7"/>
  <c r="H112" i="7"/>
  <c r="H110" i="7"/>
  <c r="H108" i="7"/>
  <c r="H106" i="7"/>
  <c r="I154" i="7"/>
  <c r="J151" i="7"/>
  <c r="J147" i="7"/>
  <c r="I146" i="7"/>
  <c r="J156" i="7"/>
  <c r="I151" i="7"/>
  <c r="H147" i="7"/>
  <c r="J155" i="7"/>
  <c r="I150" i="7"/>
  <c r="I148" i="7"/>
  <c r="J145" i="7"/>
  <c r="I144" i="7"/>
  <c r="J141" i="7"/>
  <c r="I140" i="7"/>
  <c r="J137" i="7"/>
  <c r="I136" i="7"/>
  <c r="J133" i="7"/>
  <c r="I132" i="7"/>
  <c r="J129" i="7"/>
  <c r="I128" i="7"/>
  <c r="J125" i="7"/>
  <c r="I124" i="7"/>
  <c r="J121" i="7"/>
  <c r="I120" i="7"/>
  <c r="J117" i="7"/>
  <c r="I116" i="7"/>
  <c r="J113" i="7"/>
  <c r="I112" i="7"/>
  <c r="J109" i="7"/>
  <c r="I108" i="7"/>
  <c r="J105" i="7"/>
  <c r="I104" i="7"/>
  <c r="J103" i="7"/>
  <c r="I102" i="7"/>
  <c r="J101" i="7"/>
  <c r="I100" i="7"/>
  <c r="J99" i="7"/>
  <c r="I98" i="7"/>
  <c r="J97" i="7"/>
  <c r="I96" i="7"/>
  <c r="J95" i="7"/>
  <c r="I94" i="7"/>
  <c r="J93" i="7"/>
  <c r="I92" i="7"/>
  <c r="J91" i="7"/>
  <c r="I90" i="7"/>
  <c r="J89" i="7"/>
  <c r="I88" i="7"/>
  <c r="J87" i="7"/>
  <c r="I86" i="7"/>
  <c r="J85" i="7"/>
  <c r="I84" i="7"/>
  <c r="J83" i="7"/>
  <c r="I82" i="7"/>
  <c r="J81" i="7"/>
  <c r="I80" i="7"/>
  <c r="J79" i="7"/>
  <c r="I78" i="7"/>
  <c r="J77" i="7"/>
  <c r="I76" i="7"/>
  <c r="J75" i="7"/>
  <c r="I74" i="7"/>
  <c r="J73" i="7"/>
  <c r="I72" i="7"/>
  <c r="I155" i="7"/>
  <c r="J152" i="7"/>
  <c r="H145" i="7"/>
  <c r="H141" i="7"/>
  <c r="H137" i="7"/>
  <c r="H133" i="7"/>
  <c r="H129" i="7"/>
  <c r="H125" i="7"/>
  <c r="H121" i="7"/>
  <c r="H117" i="7"/>
  <c r="H113" i="7"/>
  <c r="H109" i="7"/>
  <c r="H105" i="7"/>
  <c r="H103" i="7"/>
  <c r="H101" i="7"/>
  <c r="H99" i="7"/>
  <c r="H97" i="7"/>
  <c r="H95" i="7"/>
  <c r="H93" i="7"/>
  <c r="H91" i="7"/>
  <c r="H89" i="7"/>
  <c r="H87" i="7"/>
  <c r="H85" i="7"/>
  <c r="H83" i="7"/>
  <c r="H81" i="7"/>
  <c r="H79" i="7"/>
  <c r="H77" i="7"/>
  <c r="H75" i="7"/>
  <c r="H73" i="7"/>
  <c r="J143" i="7"/>
  <c r="I138" i="7"/>
  <c r="J135" i="7"/>
  <c r="I130" i="7"/>
  <c r="J127" i="7"/>
  <c r="I122" i="7"/>
  <c r="J119" i="7"/>
  <c r="I114" i="7"/>
  <c r="J111" i="7"/>
  <c r="I106" i="7"/>
  <c r="J104" i="7"/>
  <c r="I103" i="7"/>
  <c r="J100" i="7"/>
  <c r="I99" i="7"/>
  <c r="J96" i="7"/>
  <c r="I95" i="7"/>
  <c r="J92" i="7"/>
  <c r="I91" i="7"/>
  <c r="J88" i="7"/>
  <c r="I87" i="7"/>
  <c r="J84" i="7"/>
  <c r="I83" i="7"/>
  <c r="J80" i="7"/>
  <c r="I79" i="7"/>
  <c r="J76" i="7"/>
  <c r="I75" i="7"/>
  <c r="J72" i="7"/>
  <c r="H70" i="7"/>
  <c r="H68" i="7"/>
  <c r="H66" i="7"/>
  <c r="H64" i="7"/>
  <c r="H62" i="7"/>
  <c r="H60" i="7"/>
  <c r="H58" i="7"/>
  <c r="H56" i="7"/>
  <c r="H54" i="7"/>
  <c r="H52" i="7"/>
  <c r="H50" i="7"/>
  <c r="H48" i="7"/>
  <c r="H46" i="7"/>
  <c r="H44" i="7"/>
  <c r="H42" i="7"/>
  <c r="H40" i="7"/>
  <c r="H38" i="7"/>
  <c r="H36" i="7"/>
  <c r="H34" i="7"/>
  <c r="H32" i="7"/>
  <c r="H30" i="7"/>
  <c r="H28" i="7"/>
  <c r="J17" i="7"/>
  <c r="H12" i="7"/>
  <c r="H143" i="7"/>
  <c r="H135" i="7"/>
  <c r="H127" i="7"/>
  <c r="H119" i="7"/>
  <c r="H111" i="7"/>
  <c r="H104" i="7"/>
  <c r="H100" i="7"/>
  <c r="H96" i="7"/>
  <c r="H92" i="7"/>
  <c r="H88" i="7"/>
  <c r="H84" i="7"/>
  <c r="H80" i="7"/>
  <c r="H76" i="7"/>
  <c r="H72" i="7"/>
  <c r="J71" i="7"/>
  <c r="I70" i="7"/>
  <c r="J69" i="7"/>
  <c r="I68" i="7"/>
  <c r="J67" i="7"/>
  <c r="I66" i="7"/>
  <c r="J65" i="7"/>
  <c r="I64" i="7"/>
  <c r="J63" i="7"/>
  <c r="I62" i="7"/>
  <c r="J61" i="7"/>
  <c r="I60" i="7"/>
  <c r="J59" i="7"/>
  <c r="I58" i="7"/>
  <c r="J57" i="7"/>
  <c r="I56" i="7"/>
  <c r="J55" i="7"/>
  <c r="I54" i="7"/>
  <c r="J53" i="7"/>
  <c r="I52" i="7"/>
  <c r="J51" i="7"/>
  <c r="I50" i="7"/>
  <c r="J49" i="7"/>
  <c r="I48" i="7"/>
  <c r="J47" i="7"/>
  <c r="I46" i="7"/>
  <c r="J45" i="7"/>
  <c r="I44" i="7"/>
  <c r="J43" i="7"/>
  <c r="I42" i="7"/>
  <c r="J41" i="7"/>
  <c r="I40" i="7"/>
  <c r="J39" i="7"/>
  <c r="I38" i="7"/>
  <c r="J37" i="7"/>
  <c r="I36" i="7"/>
  <c r="J35" i="7"/>
  <c r="I34" i="7"/>
  <c r="J33" i="7"/>
  <c r="I32" i="7"/>
  <c r="J31" i="7"/>
  <c r="I30" i="7"/>
  <c r="J29" i="7"/>
  <c r="I28" i="7"/>
  <c r="J27" i="7"/>
  <c r="H26" i="7"/>
  <c r="J22" i="7"/>
  <c r="I21" i="7"/>
  <c r="J20" i="7"/>
  <c r="J19" i="7"/>
  <c r="J18" i="7"/>
  <c r="H17" i="7"/>
  <c r="J15" i="7"/>
  <c r="I14" i="7"/>
  <c r="J13" i="7"/>
  <c r="I12" i="7"/>
  <c r="I11" i="7"/>
  <c r="I10" i="7"/>
  <c r="H8" i="7"/>
  <c r="I142" i="7"/>
  <c r="J139" i="7"/>
  <c r="I134" i="7"/>
  <c r="J131" i="7"/>
  <c r="I126" i="7"/>
  <c r="J123" i="7"/>
  <c r="I118" i="7"/>
  <c r="J115" i="7"/>
  <c r="I110" i="7"/>
  <c r="J107" i="7"/>
  <c r="I105" i="7"/>
  <c r="J102" i="7"/>
  <c r="I101" i="7"/>
  <c r="J98" i="7"/>
  <c r="I97" i="7"/>
  <c r="J94" i="7"/>
  <c r="I93" i="7"/>
  <c r="J90" i="7"/>
  <c r="I89" i="7"/>
  <c r="J86" i="7"/>
  <c r="I85" i="7"/>
  <c r="J82" i="7"/>
  <c r="I81" i="7"/>
  <c r="J78" i="7"/>
  <c r="I77" i="7"/>
  <c r="J74" i="7"/>
  <c r="I73" i="7"/>
  <c r="H71" i="7"/>
  <c r="H69" i="7"/>
  <c r="H67" i="7"/>
  <c r="H65" i="7"/>
  <c r="H63" i="7"/>
  <c r="H61" i="7"/>
  <c r="H59" i="7"/>
  <c r="H57" i="7"/>
  <c r="H55" i="7"/>
  <c r="H53" i="7"/>
  <c r="H51" i="7"/>
  <c r="H49" i="7"/>
  <c r="H47" i="7"/>
  <c r="H45" i="7"/>
  <c r="H43" i="7"/>
  <c r="H41" i="7"/>
  <c r="H39" i="7"/>
  <c r="H37" i="7"/>
  <c r="H35" i="7"/>
  <c r="H33" i="7"/>
  <c r="H31" i="7"/>
  <c r="H29" i="7"/>
  <c r="H27" i="7"/>
  <c r="I26" i="7"/>
  <c r="J25" i="7"/>
  <c r="J24" i="7"/>
  <c r="J23" i="7"/>
  <c r="H22" i="7"/>
  <c r="H20" i="7"/>
  <c r="H19" i="7"/>
  <c r="H18" i="7"/>
  <c r="I17" i="7"/>
  <c r="J16" i="7"/>
  <c r="H15" i="7"/>
  <c r="H13" i="7"/>
  <c r="H139" i="7"/>
  <c r="H131" i="7"/>
  <c r="H123" i="7"/>
  <c r="H115" i="7"/>
  <c r="H107" i="7"/>
  <c r="H102" i="7"/>
  <c r="H98" i="7"/>
  <c r="H94" i="7"/>
  <c r="H90" i="7"/>
  <c r="H86" i="7"/>
  <c r="H82" i="7"/>
  <c r="H78" i="7"/>
  <c r="H74" i="7"/>
  <c r="I71" i="7"/>
  <c r="J70" i="7"/>
  <c r="I69" i="7"/>
  <c r="J68" i="7"/>
  <c r="I67" i="7"/>
  <c r="J66" i="7"/>
  <c r="I65" i="7"/>
  <c r="J64" i="7"/>
  <c r="I63" i="7"/>
  <c r="J62" i="7"/>
  <c r="I61" i="7"/>
  <c r="J60" i="7"/>
  <c r="I59" i="7"/>
  <c r="J58" i="7"/>
  <c r="I57" i="7"/>
  <c r="J56" i="7"/>
  <c r="I55" i="7"/>
  <c r="J54" i="7"/>
  <c r="I53" i="7"/>
  <c r="J52" i="7"/>
  <c r="I51" i="7"/>
  <c r="J50" i="7"/>
  <c r="I49" i="7"/>
  <c r="J48" i="7"/>
  <c r="I47" i="7"/>
  <c r="J46" i="7"/>
  <c r="I45" i="7"/>
  <c r="J44" i="7"/>
  <c r="I43" i="7"/>
  <c r="J42" i="7"/>
  <c r="I41" i="7"/>
  <c r="J40" i="7"/>
  <c r="I39" i="7"/>
  <c r="J38" i="7"/>
  <c r="I37" i="7"/>
  <c r="J36" i="7"/>
  <c r="I35" i="7"/>
  <c r="J34" i="7"/>
  <c r="I33" i="7"/>
  <c r="J32" i="7"/>
  <c r="I31" i="7"/>
  <c r="J30" i="7"/>
  <c r="I29" i="7"/>
  <c r="J28" i="7"/>
  <c r="I27" i="7"/>
  <c r="H25" i="7"/>
  <c r="H24" i="7"/>
  <c r="H23" i="7"/>
  <c r="I22" i="7"/>
  <c r="J21" i="7"/>
  <c r="I20" i="7"/>
  <c r="I19" i="7"/>
  <c r="I18" i="7"/>
  <c r="H16" i="7"/>
  <c r="I15" i="7"/>
  <c r="J14" i="7"/>
  <c r="I13" i="7"/>
  <c r="J12" i="7"/>
  <c r="J11" i="7"/>
  <c r="J10" i="7"/>
  <c r="H9" i="7"/>
  <c r="H7" i="7"/>
  <c r="H6" i="7"/>
  <c r="H5" i="7"/>
  <c r="I4" i="7"/>
  <c r="J3" i="7"/>
  <c r="I2" i="7"/>
  <c r="J26" i="7"/>
  <c r="I25" i="7"/>
  <c r="I24" i="7"/>
  <c r="I23" i="7"/>
  <c r="H21" i="7"/>
  <c r="I16" i="7"/>
  <c r="H14" i="7"/>
  <c r="I9" i="7"/>
  <c r="H10" i="7"/>
  <c r="H2" i="7"/>
  <c r="I3" i="7"/>
  <c r="I8" i="7"/>
  <c r="J9" i="7"/>
  <c r="J2" i="7"/>
  <c r="H3" i="7"/>
  <c r="H4" i="7"/>
  <c r="I5" i="7"/>
  <c r="I6" i="7"/>
  <c r="I7" i="7"/>
  <c r="J8" i="7"/>
  <c r="J4" i="7"/>
  <c r="J5" i="7"/>
  <c r="J6" i="7"/>
  <c r="J7" i="7"/>
  <c r="H11" i="7"/>
  <c r="V6" i="7" l="1"/>
  <c r="N6" i="17" s="1"/>
  <c r="K6" i="17" s="1"/>
  <c r="L6" i="17" s="1"/>
  <c r="V5" i="7"/>
  <c r="N4" i="17" s="1"/>
  <c r="V4" i="7"/>
  <c r="N5" i="17" s="1"/>
  <c r="K5" i="17" s="1"/>
  <c r="N234" i="7"/>
  <c r="N238" i="7"/>
  <c r="N240" i="7"/>
  <c r="N237" i="7"/>
  <c r="N235" i="7"/>
  <c r="N239" i="7"/>
  <c r="N236" i="7"/>
  <c r="N241" i="7"/>
  <c r="N232" i="7"/>
  <c r="N233" i="7"/>
  <c r="N230" i="7"/>
  <c r="N228" i="7"/>
  <c r="N226" i="7"/>
  <c r="N224" i="7"/>
  <c r="N222" i="7"/>
  <c r="N220" i="7"/>
  <c r="N218" i="7"/>
  <c r="N216" i="7"/>
  <c r="N214" i="7"/>
  <c r="N212" i="7"/>
  <c r="N210" i="7"/>
  <c r="N208" i="7"/>
  <c r="N206" i="7"/>
  <c r="N204" i="7"/>
  <c r="N202" i="7"/>
  <c r="N200" i="7"/>
  <c r="N198" i="7"/>
  <c r="N196" i="7"/>
  <c r="N194" i="7"/>
  <c r="N192" i="7"/>
  <c r="N190" i="7"/>
  <c r="N188" i="7"/>
  <c r="N186" i="7"/>
  <c r="N184" i="7"/>
  <c r="N182" i="7"/>
  <c r="N180" i="7"/>
  <c r="N178" i="7"/>
  <c r="N176" i="7"/>
  <c r="N231" i="7"/>
  <c r="N227" i="7"/>
  <c r="N223" i="7"/>
  <c r="N219" i="7"/>
  <c r="N215" i="7"/>
  <c r="N211" i="7"/>
  <c r="N207" i="7"/>
  <c r="N203" i="7"/>
  <c r="N199" i="7"/>
  <c r="N195" i="7"/>
  <c r="N191" i="7"/>
  <c r="N187" i="7"/>
  <c r="N183" i="7"/>
  <c r="N181" i="7"/>
  <c r="N179" i="7"/>
  <c r="N174" i="7"/>
  <c r="N172" i="7"/>
  <c r="N170" i="7"/>
  <c r="N168" i="7"/>
  <c r="N166" i="7"/>
  <c r="N164" i="7"/>
  <c r="N162" i="7"/>
  <c r="N160" i="7"/>
  <c r="N158" i="7"/>
  <c r="N156" i="7"/>
  <c r="N154" i="7"/>
  <c r="N152" i="7"/>
  <c r="N150" i="7"/>
  <c r="N229" i="7"/>
  <c r="N225" i="7"/>
  <c r="N221" i="7"/>
  <c r="N217" i="7"/>
  <c r="N213" i="7"/>
  <c r="N209" i="7"/>
  <c r="N205" i="7"/>
  <c r="N201" i="7"/>
  <c r="N197" i="7"/>
  <c r="N193" i="7"/>
  <c r="N189" i="7"/>
  <c r="N185" i="7"/>
  <c r="N177" i="7"/>
  <c r="N175" i="7"/>
  <c r="N173" i="7"/>
  <c r="N171" i="7"/>
  <c r="N169" i="7"/>
  <c r="N167" i="7"/>
  <c r="N165" i="7"/>
  <c r="N163" i="7"/>
  <c r="N161" i="7"/>
  <c r="N159" i="7"/>
  <c r="N157" i="7"/>
  <c r="N155" i="7"/>
  <c r="N153" i="7"/>
  <c r="N151" i="7"/>
  <c r="N149" i="7"/>
  <c r="N147" i="7"/>
  <c r="N145" i="7"/>
  <c r="N143" i="7"/>
  <c r="N141" i="7"/>
  <c r="N139" i="7"/>
  <c r="N137" i="7"/>
  <c r="N135" i="7"/>
  <c r="N133" i="7"/>
  <c r="N131" i="7"/>
  <c r="N129" i="7"/>
  <c r="N127" i="7"/>
  <c r="N125" i="7"/>
  <c r="N123" i="7"/>
  <c r="N121" i="7"/>
  <c r="N119" i="7"/>
  <c r="N117" i="7"/>
  <c r="N115" i="7"/>
  <c r="N113" i="7"/>
  <c r="N111" i="7"/>
  <c r="N109" i="7"/>
  <c r="N107" i="7"/>
  <c r="N105" i="7"/>
  <c r="N148" i="7"/>
  <c r="N144" i="7"/>
  <c r="N146" i="7"/>
  <c r="N142" i="7"/>
  <c r="N138" i="7"/>
  <c r="N134" i="7"/>
  <c r="N130" i="7"/>
  <c r="N126" i="7"/>
  <c r="N122" i="7"/>
  <c r="N118" i="7"/>
  <c r="N114" i="7"/>
  <c r="N110" i="7"/>
  <c r="N106" i="7"/>
  <c r="N104" i="7"/>
  <c r="N102" i="7"/>
  <c r="N100" i="7"/>
  <c r="N98" i="7"/>
  <c r="N96" i="7"/>
  <c r="N94" i="7"/>
  <c r="N92" i="7"/>
  <c r="N90" i="7"/>
  <c r="N88" i="7"/>
  <c r="N86" i="7"/>
  <c r="N84" i="7"/>
  <c r="N82" i="7"/>
  <c r="N80" i="7"/>
  <c r="N78" i="7"/>
  <c r="N76" i="7"/>
  <c r="N74" i="7"/>
  <c r="N72" i="7"/>
  <c r="N71" i="7"/>
  <c r="N69" i="7"/>
  <c r="N67" i="7"/>
  <c r="N65" i="7"/>
  <c r="N63" i="7"/>
  <c r="N61" i="7"/>
  <c r="N59" i="7"/>
  <c r="N57" i="7"/>
  <c r="N55" i="7"/>
  <c r="N53" i="7"/>
  <c r="N51" i="7"/>
  <c r="N49" i="7"/>
  <c r="N47" i="7"/>
  <c r="N45" i="7"/>
  <c r="N43" i="7"/>
  <c r="N41" i="7"/>
  <c r="N39" i="7"/>
  <c r="N37" i="7"/>
  <c r="N35" i="7"/>
  <c r="N33" i="7"/>
  <c r="N31" i="7"/>
  <c r="N29" i="7"/>
  <c r="N27" i="7"/>
  <c r="N15" i="7"/>
  <c r="N13" i="7"/>
  <c r="N140" i="7"/>
  <c r="N132" i="7"/>
  <c r="N124" i="7"/>
  <c r="N116" i="7"/>
  <c r="N108" i="7"/>
  <c r="N101" i="7"/>
  <c r="N97" i="7"/>
  <c r="N93" i="7"/>
  <c r="N89" i="7"/>
  <c r="N85" i="7"/>
  <c r="N81" i="7"/>
  <c r="N77" i="7"/>
  <c r="N73" i="7"/>
  <c r="N25" i="7"/>
  <c r="N24" i="7"/>
  <c r="N23" i="7"/>
  <c r="N16" i="7"/>
  <c r="N9" i="7"/>
  <c r="N7" i="7"/>
  <c r="N6" i="7"/>
  <c r="N5" i="7"/>
  <c r="N70" i="7"/>
  <c r="N68" i="7"/>
  <c r="N66" i="7"/>
  <c r="N64" i="7"/>
  <c r="N62" i="7"/>
  <c r="N60" i="7"/>
  <c r="N58" i="7"/>
  <c r="N56" i="7"/>
  <c r="N54" i="7"/>
  <c r="N52" i="7"/>
  <c r="N50" i="7"/>
  <c r="N48" i="7"/>
  <c r="N46" i="7"/>
  <c r="N44" i="7"/>
  <c r="N42" i="7"/>
  <c r="N40" i="7"/>
  <c r="N38" i="7"/>
  <c r="N36" i="7"/>
  <c r="N34" i="7"/>
  <c r="N32" i="7"/>
  <c r="N30" i="7"/>
  <c r="N28" i="7"/>
  <c r="N21" i="7"/>
  <c r="N14" i="7"/>
  <c r="N12" i="7"/>
  <c r="N11" i="7"/>
  <c r="N10" i="7"/>
  <c r="N136" i="7"/>
  <c r="N128" i="7"/>
  <c r="N120" i="7"/>
  <c r="N112" i="7"/>
  <c r="N103" i="7"/>
  <c r="N99" i="7"/>
  <c r="N95" i="7"/>
  <c r="N91" i="7"/>
  <c r="N87" i="7"/>
  <c r="N83" i="7"/>
  <c r="N79" i="7"/>
  <c r="N75" i="7"/>
  <c r="N26" i="7"/>
  <c r="N17" i="7"/>
  <c r="N8" i="7"/>
  <c r="N22" i="7"/>
  <c r="N20" i="7"/>
  <c r="N19" i="7"/>
  <c r="N18" i="7"/>
  <c r="N3" i="7"/>
  <c r="N2" i="7"/>
  <c r="N4" i="7"/>
  <c r="V22" i="7" l="1"/>
  <c r="N23" i="17" s="1"/>
  <c r="K23" i="17" s="1"/>
  <c r="L22" i="17" s="1"/>
  <c r="K4" i="17"/>
  <c r="L4" i="17" s="1"/>
</calcChain>
</file>

<file path=xl/sharedStrings.xml><?xml version="1.0" encoding="utf-8"?>
<sst xmlns="http://schemas.openxmlformats.org/spreadsheetml/2006/main" count="274" uniqueCount="46">
  <si>
    <t>e</t>
  </si>
  <si>
    <t>q</t>
  </si>
  <si>
    <t>maxRew</t>
  </si>
  <si>
    <t>q'</t>
  </si>
  <si>
    <t>i'</t>
  </si>
  <si>
    <t>d'</t>
  </si>
  <si>
    <t>Sum(q')</t>
  </si>
  <si>
    <t>Sum(i')</t>
  </si>
  <si>
    <t>Sum(d')</t>
  </si>
  <si>
    <t>Jumpstart</t>
  </si>
  <si>
    <t>Time to Threshold</t>
  </si>
  <si>
    <t>Asymptotic Performance</t>
  </si>
  <si>
    <t>Delta to q'</t>
  </si>
  <si>
    <t>x=</t>
  </si>
  <si>
    <t>Threshold (x% of max-min)</t>
  </si>
  <si>
    <t>q*</t>
  </si>
  <si>
    <t>i*</t>
  </si>
  <si>
    <t>d*</t>
  </si>
  <si>
    <t>Metrics according to Taylor &amp; Stone, 2009, JMLR</t>
  </si>
  <si>
    <t>MaxEpisode</t>
  </si>
  <si>
    <t>ie</t>
  </si>
  <si>
    <t>ine</t>
  </si>
  <si>
    <t>de</t>
  </si>
  <si>
    <t>dne</t>
  </si>
  <si>
    <t>minRew</t>
  </si>
  <si>
    <t>Eq</t>
  </si>
  <si>
    <t>Mq</t>
  </si>
  <si>
    <t>Eine</t>
  </si>
  <si>
    <t>Mine</t>
  </si>
  <si>
    <t>Edne</t>
  </si>
  <si>
    <t>Mdne</t>
  </si>
  <si>
    <t>qe</t>
  </si>
  <si>
    <t>Eqe</t>
  </si>
  <si>
    <t>Eie</t>
  </si>
  <si>
    <t>Ede</t>
  </si>
  <si>
    <t>Mqe</t>
  </si>
  <si>
    <t>Mie</t>
  </si>
  <si>
    <t>Mde</t>
  </si>
  <si>
    <t>#1</t>
  </si>
  <si>
    <t>#2</t>
  </si>
  <si>
    <t>#3</t>
  </si>
  <si>
    <t>Delta to evo-unaware</t>
  </si>
  <si>
    <t>Total rewards</t>
  </si>
  <si>
    <t>qe'</t>
  </si>
  <si>
    <t>Totals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</si>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</sst>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A3A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11" fontId="0" fillId="0" borderId="0" xfId="0" applyNumberFormat="1"/>
    <xf numFmtId="0" fontId="16" fillId="0" borderId="0" xfId="0" quotePrefix="1" applyFont="1"/>
    <xf numFmtId="0" fontId="16" fillId="0" borderId="0" xfId="0" applyFont="1"/>
    <xf numFmtId="9" fontId="0" fillId="0" borderId="0" xfId="1" applyFont="1"/>
    <xf numFmtId="164" fontId="0" fillId="0" borderId="0" xfId="1" applyNumberFormat="1" applyFont="1"/>
    <xf numFmtId="0" fontId="18" fillId="0" borderId="0" xfId="0" applyFont="1"/>
    <xf numFmtId="9" fontId="0" fillId="0" borderId="0" xfId="1" applyFont="1" applyFill="1"/>
    <xf numFmtId="1" fontId="0" fillId="0" borderId="0" xfId="0" applyNumberFormat="1"/>
    <xf numFmtId="165" fontId="0" fillId="0" borderId="0" xfId="0" applyNumberFormat="1"/>
    <xf numFmtId="10" fontId="0" fillId="0" borderId="0" xfId="1" applyNumberFormat="1" applyFont="1"/>
    <xf numFmtId="10" fontId="16" fillId="0" borderId="0" xfId="1" applyNumberFormat="1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165" fontId="0" fillId="0" borderId="0" xfId="1" applyNumberFormat="1" applyFont="1"/>
    <xf numFmtId="0" fontId="0" fillId="0" borderId="0" xfId="0" applyFont="1"/>
    <xf numFmtId="164" fontId="0" fillId="0" borderId="0" xfId="0" applyNumberFormat="1"/>
    <xf numFmtId="164" fontId="16" fillId="0" borderId="0" xfId="0" applyNumberFormat="1" applyFont="1"/>
    <xf numFmtId="164" fontId="16" fillId="0" borderId="0" xfId="1" applyNumberFormat="1" applyFont="1"/>
    <xf numFmtId="1" fontId="0" fillId="0" borderId="0" xfId="0" applyNumberFormat="1" applyFont="1"/>
  </cellXfs>
  <cellStyles count="43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Neutral" xfId="9" builtinId="28" customBuiltin="1"/>
    <cellStyle name="Notiz" xfId="16" builtinId="10" customBuiltin="1"/>
    <cellStyle name="Prozent" xfId="1" builtinId="5"/>
    <cellStyle name="Schlecht" xfId="8" builtinId="27" customBuiltin="1"/>
    <cellStyle name="Standard" xfId="0" builtinId="0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colors>
    <mruColors>
      <color rgb="FFFFA3A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'Speed (QL-344)'!$B$1</c:f>
              <c:strCache>
                <c:ptCount val="1"/>
                <c:pt idx="0">
                  <c:v>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(QL-344)'!$B$2:$B$241</c:f>
              <c:numCache>
                <c:formatCode>General</c:formatCode>
                <c:ptCount val="240"/>
                <c:pt idx="0">
                  <c:v>-0.74742174230000002</c:v>
                </c:pt>
                <c:pt idx="1">
                  <c:v>-0.74468048229999995</c:v>
                </c:pt>
                <c:pt idx="2">
                  <c:v>-0.74297301240000002</c:v>
                </c:pt>
                <c:pt idx="3">
                  <c:v>-0.73839846050000002</c:v>
                </c:pt>
                <c:pt idx="4">
                  <c:v>-0.73960194010000002</c:v>
                </c:pt>
                <c:pt idx="5">
                  <c:v>-0.73481131349999995</c:v>
                </c:pt>
                <c:pt idx="6">
                  <c:v>-0.73220275530000001</c:v>
                </c:pt>
                <c:pt idx="7">
                  <c:v>-0.72963610700000003</c:v>
                </c:pt>
                <c:pt idx="8">
                  <c:v>-0.72620150179999998</c:v>
                </c:pt>
                <c:pt idx="9">
                  <c:v>-0.72559886299999998</c:v>
                </c:pt>
                <c:pt idx="10">
                  <c:v>-0.72546801670000005</c:v>
                </c:pt>
                <c:pt idx="11">
                  <c:v>-0.7247373735</c:v>
                </c:pt>
                <c:pt idx="12">
                  <c:v>-0.72448355109999996</c:v>
                </c:pt>
                <c:pt idx="13">
                  <c:v>-0.72621930700000004</c:v>
                </c:pt>
                <c:pt idx="14">
                  <c:v>-0.72600147940000004</c:v>
                </c:pt>
                <c:pt idx="15">
                  <c:v>-0.72750953350000003</c:v>
                </c:pt>
                <c:pt idx="16">
                  <c:v>-0.72672474350000005</c:v>
                </c:pt>
                <c:pt idx="17">
                  <c:v>-0.72853832659999995</c:v>
                </c:pt>
                <c:pt idx="18">
                  <c:v>-0.72934681270000001</c:v>
                </c:pt>
                <c:pt idx="19">
                  <c:v>-0.72724877259999998</c:v>
                </c:pt>
                <c:pt idx="20">
                  <c:v>-0.72817039709999998</c:v>
                </c:pt>
                <c:pt idx="21">
                  <c:v>-0.72712465339999999</c:v>
                </c:pt>
                <c:pt idx="22">
                  <c:v>-0.72513649940000002</c:v>
                </c:pt>
                <c:pt idx="23">
                  <c:v>-0.72309316980000005</c:v>
                </c:pt>
                <c:pt idx="24">
                  <c:v>-0.72118542630000004</c:v>
                </c:pt>
                <c:pt idx="25">
                  <c:v>-0.72056571540000003</c:v>
                </c:pt>
                <c:pt idx="26">
                  <c:v>-0.71969138440000002</c:v>
                </c:pt>
                <c:pt idx="27">
                  <c:v>-0.71669254469999999</c:v>
                </c:pt>
                <c:pt idx="28">
                  <c:v>-0.71332844880000001</c:v>
                </c:pt>
                <c:pt idx="29">
                  <c:v>-0.7130529766</c:v>
                </c:pt>
                <c:pt idx="30">
                  <c:v>-0.71099432529999995</c:v>
                </c:pt>
                <c:pt idx="31">
                  <c:v>-0.71054973830000001</c:v>
                </c:pt>
                <c:pt idx="32">
                  <c:v>-0.71252002859999997</c:v>
                </c:pt>
                <c:pt idx="33">
                  <c:v>-0.71022222739999996</c:v>
                </c:pt>
                <c:pt idx="34">
                  <c:v>-0.7101115885</c:v>
                </c:pt>
                <c:pt idx="35">
                  <c:v>-0.7080012376</c:v>
                </c:pt>
                <c:pt idx="36">
                  <c:v>-0.70764055140000004</c:v>
                </c:pt>
                <c:pt idx="37">
                  <c:v>-0.70525399870000005</c:v>
                </c:pt>
                <c:pt idx="38">
                  <c:v>-0.70840194089999997</c:v>
                </c:pt>
                <c:pt idx="39">
                  <c:v>-0.7088678075</c:v>
                </c:pt>
                <c:pt idx="40">
                  <c:v>-0.70763345870000005</c:v>
                </c:pt>
                <c:pt idx="41">
                  <c:v>-0.70520681640000005</c:v>
                </c:pt>
                <c:pt idx="42">
                  <c:v>-0.70311918620000002</c:v>
                </c:pt>
                <c:pt idx="43">
                  <c:v>-0.70560949780000004</c:v>
                </c:pt>
                <c:pt idx="44">
                  <c:v>-0.70590010540000003</c:v>
                </c:pt>
                <c:pt idx="45">
                  <c:v>-0.70659685289999996</c:v>
                </c:pt>
                <c:pt idx="46">
                  <c:v>-0.70750967499999995</c:v>
                </c:pt>
                <c:pt idx="47">
                  <c:v>-0.7083171224</c:v>
                </c:pt>
                <c:pt idx="48">
                  <c:v>-0.70619675120000003</c:v>
                </c:pt>
                <c:pt idx="49">
                  <c:v>-0.70436781540000004</c:v>
                </c:pt>
                <c:pt idx="50">
                  <c:v>-0.7038407149</c:v>
                </c:pt>
                <c:pt idx="51">
                  <c:v>-0.70393542099999995</c:v>
                </c:pt>
                <c:pt idx="52">
                  <c:v>-0.70241813669999997</c:v>
                </c:pt>
                <c:pt idx="53">
                  <c:v>-0.69981872540000001</c:v>
                </c:pt>
                <c:pt idx="54">
                  <c:v>-0.69768052049999996</c:v>
                </c:pt>
                <c:pt idx="55">
                  <c:v>-0.69760279069999998</c:v>
                </c:pt>
                <c:pt idx="56">
                  <c:v>-0.69593881079999997</c:v>
                </c:pt>
                <c:pt idx="57">
                  <c:v>-0.69460774209999998</c:v>
                </c:pt>
                <c:pt idx="58">
                  <c:v>-0.69465591589999998</c:v>
                </c:pt>
                <c:pt idx="59">
                  <c:v>-0.69432503800000001</c:v>
                </c:pt>
                <c:pt idx="60">
                  <c:v>-0.69397494969999995</c:v>
                </c:pt>
                <c:pt idx="61">
                  <c:v>-0.69404002519999997</c:v>
                </c:pt>
                <c:pt idx="62">
                  <c:v>-0.69489093960000003</c:v>
                </c:pt>
                <c:pt idx="63">
                  <c:v>-0.69541681710000003</c:v>
                </c:pt>
                <c:pt idx="64">
                  <c:v>-0.69595125680000003</c:v>
                </c:pt>
                <c:pt idx="65">
                  <c:v>-0.69502716799999997</c:v>
                </c:pt>
                <c:pt idx="66">
                  <c:v>-0.69503563680000002</c:v>
                </c:pt>
                <c:pt idx="67">
                  <c:v>-0.69498371339999998</c:v>
                </c:pt>
                <c:pt idx="68">
                  <c:v>-0.69460649770000005</c:v>
                </c:pt>
                <c:pt idx="69">
                  <c:v>-0.69480419289999995</c:v>
                </c:pt>
                <c:pt idx="70">
                  <c:v>-0.69437070830000003</c:v>
                </c:pt>
                <c:pt idx="71">
                  <c:v>-0.69431063950000005</c:v>
                </c:pt>
                <c:pt idx="72">
                  <c:v>-0.69278762869999999</c:v>
                </c:pt>
                <c:pt idx="73">
                  <c:v>-0.69365020710000003</c:v>
                </c:pt>
                <c:pt idx="74">
                  <c:v>-0.69392391229999995</c:v>
                </c:pt>
                <c:pt idx="75">
                  <c:v>-0.69355423780000003</c:v>
                </c:pt>
                <c:pt idx="76">
                  <c:v>-0.69298977380000004</c:v>
                </c:pt>
                <c:pt idx="77">
                  <c:v>-0.69292904379999998</c:v>
                </c:pt>
                <c:pt idx="78">
                  <c:v>-0.6922165093</c:v>
                </c:pt>
                <c:pt idx="79">
                  <c:v>-0.69202151069999995</c:v>
                </c:pt>
                <c:pt idx="80">
                  <c:v>-0.69200107330000005</c:v>
                </c:pt>
                <c:pt idx="81">
                  <c:v>-0.69170861949999995</c:v>
                </c:pt>
                <c:pt idx="82">
                  <c:v>-0.69241069779999997</c:v>
                </c:pt>
                <c:pt idx="83">
                  <c:v>-0.6908913512</c:v>
                </c:pt>
                <c:pt idx="84">
                  <c:v>-0.69005182060000003</c:v>
                </c:pt>
                <c:pt idx="85">
                  <c:v>-0.68983865339999995</c:v>
                </c:pt>
                <c:pt idx="86">
                  <c:v>-0.68955731570000001</c:v>
                </c:pt>
                <c:pt idx="87">
                  <c:v>-0.69057873589999996</c:v>
                </c:pt>
                <c:pt idx="88">
                  <c:v>-0.69014532610000001</c:v>
                </c:pt>
                <c:pt idx="89">
                  <c:v>-0.69008661930000004</c:v>
                </c:pt>
                <c:pt idx="90">
                  <c:v>-0.69062148359999997</c:v>
                </c:pt>
                <c:pt idx="91">
                  <c:v>-0.69042554030000003</c:v>
                </c:pt>
                <c:pt idx="92">
                  <c:v>-0.69020321500000004</c:v>
                </c:pt>
                <c:pt idx="93">
                  <c:v>-0.69061648259999997</c:v>
                </c:pt>
                <c:pt idx="94">
                  <c:v>-0.69068686840000004</c:v>
                </c:pt>
                <c:pt idx="95">
                  <c:v>-0.6906920473</c:v>
                </c:pt>
                <c:pt idx="96">
                  <c:v>-0.69098172469999997</c:v>
                </c:pt>
                <c:pt idx="97">
                  <c:v>-0.68978113760000004</c:v>
                </c:pt>
                <c:pt idx="98">
                  <c:v>-0.68996542890000001</c:v>
                </c:pt>
                <c:pt idx="99">
                  <c:v>-0.68978363669999998</c:v>
                </c:pt>
                <c:pt idx="100">
                  <c:v>-0.68914315520000002</c:v>
                </c:pt>
                <c:pt idx="101">
                  <c:v>-0.68914572610000002</c:v>
                </c:pt>
                <c:pt idx="102">
                  <c:v>-0.68901574970000001</c:v>
                </c:pt>
                <c:pt idx="103">
                  <c:v>-0.68830429660000003</c:v>
                </c:pt>
                <c:pt idx="104">
                  <c:v>-0.68847675149999998</c:v>
                </c:pt>
                <c:pt idx="105">
                  <c:v>-0.68847574239999998</c:v>
                </c:pt>
                <c:pt idx="106">
                  <c:v>-0.68818656720000004</c:v>
                </c:pt>
                <c:pt idx="107">
                  <c:v>-0.68845252700000004</c:v>
                </c:pt>
                <c:pt idx="108">
                  <c:v>-0.68831677400000002</c:v>
                </c:pt>
                <c:pt idx="109">
                  <c:v>-0.6886907699</c:v>
                </c:pt>
                <c:pt idx="110">
                  <c:v>-0.68911781329999999</c:v>
                </c:pt>
                <c:pt idx="111">
                  <c:v>-0.68911279859999996</c:v>
                </c:pt>
                <c:pt idx="112">
                  <c:v>-0.68916592139999999</c:v>
                </c:pt>
                <c:pt idx="113">
                  <c:v>-0.68959737570000001</c:v>
                </c:pt>
                <c:pt idx="114">
                  <c:v>-0.68930989350000005</c:v>
                </c:pt>
                <c:pt idx="115">
                  <c:v>-0.68931395340000001</c:v>
                </c:pt>
                <c:pt idx="116">
                  <c:v>-0.68930936369999996</c:v>
                </c:pt>
                <c:pt idx="117">
                  <c:v>-0.68903768769999996</c:v>
                </c:pt>
                <c:pt idx="118">
                  <c:v>-0.6889891306</c:v>
                </c:pt>
                <c:pt idx="119">
                  <c:v>-0.68861749139999995</c:v>
                </c:pt>
                <c:pt idx="120">
                  <c:v>-0.68818735230000005</c:v>
                </c:pt>
                <c:pt idx="121">
                  <c:v>-0.68819318409999997</c:v>
                </c:pt>
                <c:pt idx="122">
                  <c:v>-0.68779081040000001</c:v>
                </c:pt>
                <c:pt idx="123">
                  <c:v>-0.68735329359999997</c:v>
                </c:pt>
                <c:pt idx="124">
                  <c:v>-0.68753674060000003</c:v>
                </c:pt>
                <c:pt idx="125">
                  <c:v>-0.68753265959999998</c:v>
                </c:pt>
                <c:pt idx="126">
                  <c:v>-0.68753401209999998</c:v>
                </c:pt>
                <c:pt idx="127">
                  <c:v>-0.68747264720000001</c:v>
                </c:pt>
                <c:pt idx="128">
                  <c:v>-0.68746948969999999</c:v>
                </c:pt>
                <c:pt idx="129">
                  <c:v>-0.6876494393</c:v>
                </c:pt>
                <c:pt idx="130">
                  <c:v>-0.68758251429999995</c:v>
                </c:pt>
                <c:pt idx="131">
                  <c:v>-0.68758234009999997</c:v>
                </c:pt>
                <c:pt idx="132">
                  <c:v>-0.68767822140000001</c:v>
                </c:pt>
                <c:pt idx="133">
                  <c:v>-0.6878293848</c:v>
                </c:pt>
                <c:pt idx="134">
                  <c:v>-0.68764563290000003</c:v>
                </c:pt>
                <c:pt idx="135">
                  <c:v>-0.68775533749999995</c:v>
                </c:pt>
                <c:pt idx="136">
                  <c:v>-0.68793759489999995</c:v>
                </c:pt>
                <c:pt idx="137">
                  <c:v>-0.68800096990000004</c:v>
                </c:pt>
                <c:pt idx="138">
                  <c:v>-0.68800096990000004</c:v>
                </c:pt>
                <c:pt idx="139">
                  <c:v>-0.68782930809999998</c:v>
                </c:pt>
                <c:pt idx="140">
                  <c:v>-0.68782930809999998</c:v>
                </c:pt>
                <c:pt idx="141">
                  <c:v>-0.68782893599999995</c:v>
                </c:pt>
                <c:pt idx="142">
                  <c:v>-0.68772421009999996</c:v>
                </c:pt>
                <c:pt idx="143">
                  <c:v>-0.68757158620000003</c:v>
                </c:pt>
                <c:pt idx="144">
                  <c:v>-0.68792599379999997</c:v>
                </c:pt>
                <c:pt idx="145">
                  <c:v>-0.68847913120000004</c:v>
                </c:pt>
                <c:pt idx="146">
                  <c:v>-0.68829687390000005</c:v>
                </c:pt>
                <c:pt idx="147">
                  <c:v>-0.68877618809999996</c:v>
                </c:pt>
                <c:pt idx="148">
                  <c:v>-0.68877592470000004</c:v>
                </c:pt>
                <c:pt idx="149">
                  <c:v>-0.68877228550000003</c:v>
                </c:pt>
                <c:pt idx="150">
                  <c:v>-0.68895216589999997</c:v>
                </c:pt>
                <c:pt idx="151">
                  <c:v>-0.68895216589999997</c:v>
                </c:pt>
                <c:pt idx="152">
                  <c:v>-0.68895216589999997</c:v>
                </c:pt>
                <c:pt idx="153">
                  <c:v>-0.68895216589999997</c:v>
                </c:pt>
                <c:pt idx="154">
                  <c:v>-0.68859775830000003</c:v>
                </c:pt>
                <c:pt idx="155">
                  <c:v>-0.68793344479999996</c:v>
                </c:pt>
                <c:pt idx="156">
                  <c:v>-0.68793344479999996</c:v>
                </c:pt>
                <c:pt idx="157">
                  <c:v>-0.68744752880000004</c:v>
                </c:pt>
                <c:pt idx="158">
                  <c:v>-0.68744779229999997</c:v>
                </c:pt>
                <c:pt idx="159">
                  <c:v>-0.68744596889999998</c:v>
                </c:pt>
                <c:pt idx="160">
                  <c:v>-0.68726608850000004</c:v>
                </c:pt>
                <c:pt idx="161">
                  <c:v>-0.68726608850000004</c:v>
                </c:pt>
                <c:pt idx="162">
                  <c:v>-0.68726608850000004</c:v>
                </c:pt>
                <c:pt idx="163">
                  <c:v>-0.68810389650000003</c:v>
                </c:pt>
                <c:pt idx="164">
                  <c:v>-0.68810389650000003</c:v>
                </c:pt>
                <c:pt idx="165">
                  <c:v>-0.688105368</c:v>
                </c:pt>
                <c:pt idx="166">
                  <c:v>-0.688105368</c:v>
                </c:pt>
                <c:pt idx="167">
                  <c:v>-0.68810995959999999</c:v>
                </c:pt>
                <c:pt idx="168">
                  <c:v>-0.68810995959999999</c:v>
                </c:pt>
                <c:pt idx="169">
                  <c:v>-0.68810462080000001</c:v>
                </c:pt>
                <c:pt idx="170">
                  <c:v>-0.68810462080000001</c:v>
                </c:pt>
                <c:pt idx="171">
                  <c:v>-0.68810525690000002</c:v>
                </c:pt>
                <c:pt idx="172">
                  <c:v>-0.68810525690000002</c:v>
                </c:pt>
                <c:pt idx="173">
                  <c:v>-0.68726744880000001</c:v>
                </c:pt>
                <c:pt idx="174">
                  <c:v>-0.68726744880000001</c:v>
                </c:pt>
                <c:pt idx="175">
                  <c:v>-0.68726744880000001</c:v>
                </c:pt>
                <c:pt idx="176">
                  <c:v>-0.68726744880000001</c:v>
                </c:pt>
                <c:pt idx="177">
                  <c:v>-0.68726900499999999</c:v>
                </c:pt>
                <c:pt idx="178">
                  <c:v>-0.68726900499999999</c:v>
                </c:pt>
                <c:pt idx="179">
                  <c:v>-0.68727064609999999</c:v>
                </c:pt>
                <c:pt idx="180">
                  <c:v>-0.68727029809999995</c:v>
                </c:pt>
                <c:pt idx="181">
                  <c:v>-0.68726966199999995</c:v>
                </c:pt>
                <c:pt idx="182">
                  <c:v>-0.68726966199999995</c:v>
                </c:pt>
                <c:pt idx="183">
                  <c:v>-0.68726966199999995</c:v>
                </c:pt>
                <c:pt idx="184">
                  <c:v>-0.68726966199999995</c:v>
                </c:pt>
                <c:pt idx="185">
                  <c:v>-0.68726966199999995</c:v>
                </c:pt>
                <c:pt idx="186">
                  <c:v>-0.68726966199999995</c:v>
                </c:pt>
                <c:pt idx="187">
                  <c:v>-0.68726810589999998</c:v>
                </c:pt>
                <c:pt idx="188">
                  <c:v>-0.68726810589999998</c:v>
                </c:pt>
                <c:pt idx="189">
                  <c:v>-0.68745145919999995</c:v>
                </c:pt>
                <c:pt idx="190">
                  <c:v>-0.68745511479999999</c:v>
                </c:pt>
                <c:pt idx="191">
                  <c:v>-0.68745511479999999</c:v>
                </c:pt>
                <c:pt idx="192">
                  <c:v>-0.68745511479999999</c:v>
                </c:pt>
                <c:pt idx="193">
                  <c:v>-0.68745511479999999</c:v>
                </c:pt>
                <c:pt idx="194">
                  <c:v>-0.68745511479999999</c:v>
                </c:pt>
                <c:pt idx="195">
                  <c:v>-0.68745511479999999</c:v>
                </c:pt>
                <c:pt idx="196">
                  <c:v>-0.68745511479999999</c:v>
                </c:pt>
                <c:pt idx="197">
                  <c:v>-0.68745511479999999</c:v>
                </c:pt>
                <c:pt idx="198">
                  <c:v>-0.68745511479999999</c:v>
                </c:pt>
                <c:pt idx="199">
                  <c:v>-0.68727176140000001</c:v>
                </c:pt>
                <c:pt idx="200">
                  <c:v>-0.68726845390000002</c:v>
                </c:pt>
                <c:pt idx="201">
                  <c:v>-0.68726845390000002</c:v>
                </c:pt>
                <c:pt idx="202">
                  <c:v>-0.6872697324</c:v>
                </c:pt>
                <c:pt idx="203">
                  <c:v>-0.6872697324</c:v>
                </c:pt>
                <c:pt idx="204">
                  <c:v>-0.6872697324</c:v>
                </c:pt>
                <c:pt idx="205">
                  <c:v>-0.6872697324</c:v>
                </c:pt>
                <c:pt idx="206">
                  <c:v>-0.6872697324</c:v>
                </c:pt>
                <c:pt idx="207">
                  <c:v>-0.6872697324</c:v>
                </c:pt>
                <c:pt idx="208">
                  <c:v>-0.6872697324</c:v>
                </c:pt>
                <c:pt idx="209">
                  <c:v>-0.68727112420000003</c:v>
                </c:pt>
                <c:pt idx="210">
                  <c:v>-0.68727112420000003</c:v>
                </c:pt>
                <c:pt idx="211">
                  <c:v>-0.68727112420000003</c:v>
                </c:pt>
                <c:pt idx="212">
                  <c:v>-0.68726984579999995</c:v>
                </c:pt>
                <c:pt idx="213">
                  <c:v>-0.68726984579999995</c:v>
                </c:pt>
                <c:pt idx="214">
                  <c:v>-0.68726984579999995</c:v>
                </c:pt>
                <c:pt idx="215">
                  <c:v>-0.68726984579999995</c:v>
                </c:pt>
                <c:pt idx="216">
                  <c:v>-0.68726984579999995</c:v>
                </c:pt>
                <c:pt idx="217">
                  <c:v>-0.68726984579999995</c:v>
                </c:pt>
                <c:pt idx="218">
                  <c:v>-0.68726984579999995</c:v>
                </c:pt>
                <c:pt idx="219">
                  <c:v>-0.68726845390000002</c:v>
                </c:pt>
                <c:pt idx="220">
                  <c:v>-0.68726845390000002</c:v>
                </c:pt>
                <c:pt idx="221">
                  <c:v>-0.68726845390000002</c:v>
                </c:pt>
                <c:pt idx="222">
                  <c:v>-0.68726845390000002</c:v>
                </c:pt>
                <c:pt idx="223">
                  <c:v>-0.68726845390000002</c:v>
                </c:pt>
                <c:pt idx="224">
                  <c:v>-0.68726845390000002</c:v>
                </c:pt>
                <c:pt idx="225">
                  <c:v>-0.68726845390000002</c:v>
                </c:pt>
                <c:pt idx="226">
                  <c:v>-0.68726845390000002</c:v>
                </c:pt>
                <c:pt idx="227">
                  <c:v>-0.68726845390000002</c:v>
                </c:pt>
                <c:pt idx="228">
                  <c:v>-0.68726845390000002</c:v>
                </c:pt>
                <c:pt idx="229">
                  <c:v>-0.68726845390000002</c:v>
                </c:pt>
                <c:pt idx="230">
                  <c:v>-0.68726845390000002</c:v>
                </c:pt>
                <c:pt idx="231">
                  <c:v>-0.68726845390000002</c:v>
                </c:pt>
                <c:pt idx="232">
                  <c:v>-0.68726698009999998</c:v>
                </c:pt>
                <c:pt idx="233">
                  <c:v>-0.68726698009999998</c:v>
                </c:pt>
                <c:pt idx="234">
                  <c:v>-0.68726698009999998</c:v>
                </c:pt>
                <c:pt idx="235">
                  <c:v>-0.68726698009999998</c:v>
                </c:pt>
                <c:pt idx="236">
                  <c:v>-0.68726698009999998</c:v>
                </c:pt>
                <c:pt idx="237">
                  <c:v>-0.68726698009999998</c:v>
                </c:pt>
                <c:pt idx="238">
                  <c:v>-0.68726698009999998</c:v>
                </c:pt>
                <c:pt idx="239">
                  <c:v>-0.68726698009999998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9E-41FD-A7BD-4BC686EC6F87}"/>
            </c:ext>
          </c:extLst>
        </c:ser>
        <c:ser>
          <c:idx val="1"/>
          <c:order val="1"/>
          <c:tx>
            <c:strRef>
              <c:f>'Speed (QL-344)'!$C$1</c:f>
              <c:strCache>
                <c:ptCount val="1"/>
                <c:pt idx="0">
                  <c:v>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(QL-344)'!$C$2:$C$241</c:f>
              <c:numCache>
                <c:formatCode>General</c:formatCode>
                <c:ptCount val="240"/>
                <c:pt idx="0">
                  <c:v>-0.74068753080000005</c:v>
                </c:pt>
                <c:pt idx="1">
                  <c:v>-0.73594629199999995</c:v>
                </c:pt>
                <c:pt idx="2">
                  <c:v>-0.73289788570000003</c:v>
                </c:pt>
                <c:pt idx="3">
                  <c:v>-0.72970737399999996</c:v>
                </c:pt>
                <c:pt idx="4">
                  <c:v>-0.72437392010000001</c:v>
                </c:pt>
                <c:pt idx="5">
                  <c:v>-0.72293671459999997</c:v>
                </c:pt>
                <c:pt idx="6">
                  <c:v>-0.71858439289999998</c:v>
                </c:pt>
                <c:pt idx="7">
                  <c:v>-0.71681069860000002</c:v>
                </c:pt>
                <c:pt idx="8">
                  <c:v>-0.71795176490000001</c:v>
                </c:pt>
                <c:pt idx="9">
                  <c:v>-0.7192309455</c:v>
                </c:pt>
                <c:pt idx="10">
                  <c:v>-0.71535033349999999</c:v>
                </c:pt>
                <c:pt idx="11">
                  <c:v>-0.7140472377</c:v>
                </c:pt>
                <c:pt idx="12">
                  <c:v>-0.71284985999999995</c:v>
                </c:pt>
                <c:pt idx="13">
                  <c:v>-0.71079111679999996</c:v>
                </c:pt>
                <c:pt idx="14">
                  <c:v>-0.71032641100000005</c:v>
                </c:pt>
                <c:pt idx="15">
                  <c:v>-0.70912409610000005</c:v>
                </c:pt>
                <c:pt idx="16">
                  <c:v>-0.70786594780000001</c:v>
                </c:pt>
                <c:pt idx="17">
                  <c:v>-0.70582986479999998</c:v>
                </c:pt>
                <c:pt idx="18">
                  <c:v>-0.70338640890000004</c:v>
                </c:pt>
                <c:pt idx="19">
                  <c:v>-0.70165947900000003</c:v>
                </c:pt>
                <c:pt idx="20">
                  <c:v>-0.70195762019999997</c:v>
                </c:pt>
                <c:pt idx="21">
                  <c:v>-0.69955868349999994</c:v>
                </c:pt>
                <c:pt idx="22">
                  <c:v>-0.69935674969999995</c:v>
                </c:pt>
                <c:pt idx="23">
                  <c:v>-0.69858725300000002</c:v>
                </c:pt>
                <c:pt idx="24">
                  <c:v>-0.69848460459999995</c:v>
                </c:pt>
                <c:pt idx="25">
                  <c:v>-0.69978730739999995</c:v>
                </c:pt>
                <c:pt idx="26">
                  <c:v>-0.69893395250000001</c:v>
                </c:pt>
                <c:pt idx="27">
                  <c:v>-0.69916001309999998</c:v>
                </c:pt>
                <c:pt idx="28">
                  <c:v>-0.69836748280000005</c:v>
                </c:pt>
                <c:pt idx="29">
                  <c:v>-0.6984175494</c:v>
                </c:pt>
                <c:pt idx="30">
                  <c:v>-0.69808811390000003</c:v>
                </c:pt>
                <c:pt idx="31">
                  <c:v>-0.69885069150000001</c:v>
                </c:pt>
                <c:pt idx="32">
                  <c:v>-0.69814967100000003</c:v>
                </c:pt>
                <c:pt idx="33">
                  <c:v>-0.6985287134</c:v>
                </c:pt>
                <c:pt idx="34">
                  <c:v>-0.69952827989999999</c:v>
                </c:pt>
                <c:pt idx="35">
                  <c:v>-0.69892211559999995</c:v>
                </c:pt>
                <c:pt idx="36">
                  <c:v>-0.69864711580000005</c:v>
                </c:pt>
                <c:pt idx="37">
                  <c:v>-0.69824464500000005</c:v>
                </c:pt>
                <c:pt idx="38">
                  <c:v>-0.69932871399999996</c:v>
                </c:pt>
                <c:pt idx="39">
                  <c:v>-0.69795082330000002</c:v>
                </c:pt>
                <c:pt idx="40">
                  <c:v>-0.69693714790000005</c:v>
                </c:pt>
                <c:pt idx="41">
                  <c:v>-0.69615475490000001</c:v>
                </c:pt>
                <c:pt idx="42">
                  <c:v>-0.69587909110000001</c:v>
                </c:pt>
                <c:pt idx="43">
                  <c:v>-0.69580777650000003</c:v>
                </c:pt>
                <c:pt idx="44">
                  <c:v>-0.69339926640000005</c:v>
                </c:pt>
                <c:pt idx="45">
                  <c:v>-0.69215993840000001</c:v>
                </c:pt>
                <c:pt idx="46">
                  <c:v>-0.69224723909999997</c:v>
                </c:pt>
                <c:pt idx="47">
                  <c:v>-0.69197069990000004</c:v>
                </c:pt>
                <c:pt idx="48">
                  <c:v>-0.69160898429999995</c:v>
                </c:pt>
                <c:pt idx="49">
                  <c:v>-0.69119534829999996</c:v>
                </c:pt>
                <c:pt idx="50">
                  <c:v>-0.69100399489999997</c:v>
                </c:pt>
                <c:pt idx="51">
                  <c:v>-0.69178566860000001</c:v>
                </c:pt>
                <c:pt idx="52">
                  <c:v>-0.69233625480000005</c:v>
                </c:pt>
                <c:pt idx="53">
                  <c:v>-0.69216167549999996</c:v>
                </c:pt>
                <c:pt idx="54">
                  <c:v>-0.69176183879999997</c:v>
                </c:pt>
                <c:pt idx="55">
                  <c:v>-0.69191746040000002</c:v>
                </c:pt>
                <c:pt idx="56">
                  <c:v>-0.69244953760000005</c:v>
                </c:pt>
                <c:pt idx="57">
                  <c:v>-0.69243093020000002</c:v>
                </c:pt>
                <c:pt idx="58">
                  <c:v>-0.69170803329999997</c:v>
                </c:pt>
                <c:pt idx="59">
                  <c:v>-0.6915912796</c:v>
                </c:pt>
                <c:pt idx="60">
                  <c:v>-0.69166787029999999</c:v>
                </c:pt>
                <c:pt idx="61">
                  <c:v>-0.69086413000000002</c:v>
                </c:pt>
                <c:pt idx="62">
                  <c:v>-0.68966564919999995</c:v>
                </c:pt>
                <c:pt idx="63">
                  <c:v>-0.68917055709999997</c:v>
                </c:pt>
                <c:pt idx="64">
                  <c:v>-0.68893039639999998</c:v>
                </c:pt>
                <c:pt idx="65">
                  <c:v>-0.68888661539999996</c:v>
                </c:pt>
                <c:pt idx="66">
                  <c:v>-0.68793311550000003</c:v>
                </c:pt>
                <c:pt idx="67">
                  <c:v>-0.6879410923</c:v>
                </c:pt>
                <c:pt idx="68">
                  <c:v>-0.68803471299999996</c:v>
                </c:pt>
                <c:pt idx="69">
                  <c:v>-0.68833696249999998</c:v>
                </c:pt>
                <c:pt idx="70">
                  <c:v>-0.68814386809999994</c:v>
                </c:pt>
                <c:pt idx="71">
                  <c:v>-0.68797745269999999</c:v>
                </c:pt>
                <c:pt idx="72">
                  <c:v>-0.68815313759999996</c:v>
                </c:pt>
                <c:pt idx="73">
                  <c:v>-0.68831101309999998</c:v>
                </c:pt>
                <c:pt idx="74">
                  <c:v>-0.68842723250000004</c:v>
                </c:pt>
                <c:pt idx="75">
                  <c:v>-0.68818772399999995</c:v>
                </c:pt>
                <c:pt idx="76">
                  <c:v>-0.68818549979999999</c:v>
                </c:pt>
                <c:pt idx="77">
                  <c:v>-0.68836544450000003</c:v>
                </c:pt>
                <c:pt idx="78">
                  <c:v>-0.68803076659999995</c:v>
                </c:pt>
                <c:pt idx="79">
                  <c:v>-0.68832790180000003</c:v>
                </c:pt>
                <c:pt idx="80">
                  <c:v>-0.68837750590000002</c:v>
                </c:pt>
                <c:pt idx="81">
                  <c:v>-0.68884489360000001</c:v>
                </c:pt>
                <c:pt idx="82">
                  <c:v>-0.68920376530000005</c:v>
                </c:pt>
                <c:pt idx="83">
                  <c:v>-0.68954412570000001</c:v>
                </c:pt>
                <c:pt idx="84">
                  <c:v>-0.68942454539999998</c:v>
                </c:pt>
                <c:pt idx="85">
                  <c:v>-0.68969542299999997</c:v>
                </c:pt>
                <c:pt idx="86">
                  <c:v>-0.68987420830000001</c:v>
                </c:pt>
                <c:pt idx="87">
                  <c:v>-0.68990676750000002</c:v>
                </c:pt>
                <c:pt idx="88">
                  <c:v>-0.68999013129999998</c:v>
                </c:pt>
                <c:pt idx="89">
                  <c:v>-0.68980073659999996</c:v>
                </c:pt>
                <c:pt idx="90">
                  <c:v>-0.68968898869999995</c:v>
                </c:pt>
                <c:pt idx="91">
                  <c:v>-0.68924940320000005</c:v>
                </c:pt>
                <c:pt idx="92">
                  <c:v>-0.68876292989999999</c:v>
                </c:pt>
                <c:pt idx="93">
                  <c:v>-0.68825624460000001</c:v>
                </c:pt>
                <c:pt idx="94">
                  <c:v>-0.68858264469999997</c:v>
                </c:pt>
                <c:pt idx="95">
                  <c:v>-0.688305316</c:v>
                </c:pt>
                <c:pt idx="96">
                  <c:v>-0.68812041310000005</c:v>
                </c:pt>
                <c:pt idx="97">
                  <c:v>-0.68958629159999996</c:v>
                </c:pt>
                <c:pt idx="98">
                  <c:v>-0.6896926793</c:v>
                </c:pt>
                <c:pt idx="99">
                  <c:v>-0.68922150540000005</c:v>
                </c:pt>
                <c:pt idx="100">
                  <c:v>-0.68921606820000003</c:v>
                </c:pt>
                <c:pt idx="101">
                  <c:v>-0.68903740739999997</c:v>
                </c:pt>
                <c:pt idx="102">
                  <c:v>-0.68898413469999997</c:v>
                </c:pt>
                <c:pt idx="103">
                  <c:v>-0.68898430870000005</c:v>
                </c:pt>
                <c:pt idx="104">
                  <c:v>-0.68865983669999997</c:v>
                </c:pt>
                <c:pt idx="105">
                  <c:v>-0.68866466770000001</c:v>
                </c:pt>
                <c:pt idx="106">
                  <c:v>-0.68866628569999999</c:v>
                </c:pt>
                <c:pt idx="107">
                  <c:v>-0.68697323109999997</c:v>
                </c:pt>
                <c:pt idx="108">
                  <c:v>-0.68678821590000005</c:v>
                </c:pt>
                <c:pt idx="109">
                  <c:v>-0.68678716200000001</c:v>
                </c:pt>
                <c:pt idx="110">
                  <c:v>-0.68678703819999998</c:v>
                </c:pt>
                <c:pt idx="111">
                  <c:v>-0.68696594570000002</c:v>
                </c:pt>
                <c:pt idx="112">
                  <c:v>-0.68694749479999995</c:v>
                </c:pt>
                <c:pt idx="113">
                  <c:v>-0.68694327659999999</c:v>
                </c:pt>
                <c:pt idx="114">
                  <c:v>-0.68701451329999996</c:v>
                </c:pt>
                <c:pt idx="115">
                  <c:v>-0.68719719069999996</c:v>
                </c:pt>
                <c:pt idx="116">
                  <c:v>-0.68719578640000001</c:v>
                </c:pt>
                <c:pt idx="117">
                  <c:v>-0.68719352820000001</c:v>
                </c:pt>
                <c:pt idx="118">
                  <c:v>-0.68737138870000003</c:v>
                </c:pt>
                <c:pt idx="119">
                  <c:v>-0.68737053380000002</c:v>
                </c:pt>
                <c:pt idx="120">
                  <c:v>-0.68737771830000005</c:v>
                </c:pt>
                <c:pt idx="121">
                  <c:v>-0.68726374400000001</c:v>
                </c:pt>
                <c:pt idx="122">
                  <c:v>-0.68738971839999996</c:v>
                </c:pt>
                <c:pt idx="123">
                  <c:v>-0.68739303979999999</c:v>
                </c:pt>
                <c:pt idx="124">
                  <c:v>-0.68736111609999995</c:v>
                </c:pt>
                <c:pt idx="125">
                  <c:v>-0.68717697590000004</c:v>
                </c:pt>
                <c:pt idx="126">
                  <c:v>-0.6871795128</c:v>
                </c:pt>
                <c:pt idx="127">
                  <c:v>-0.68757817519999997</c:v>
                </c:pt>
                <c:pt idx="128">
                  <c:v>-0.68739453360000002</c:v>
                </c:pt>
                <c:pt idx="129">
                  <c:v>-0.68742117560000005</c:v>
                </c:pt>
                <c:pt idx="130">
                  <c:v>-0.68741933590000004</c:v>
                </c:pt>
                <c:pt idx="131">
                  <c:v>-0.68734820699999999</c:v>
                </c:pt>
                <c:pt idx="132">
                  <c:v>-0.68740280939999998</c:v>
                </c:pt>
                <c:pt idx="133">
                  <c:v>-0.68739746859999995</c:v>
                </c:pt>
                <c:pt idx="134">
                  <c:v>-0.68735501929999998</c:v>
                </c:pt>
                <c:pt idx="135">
                  <c:v>-0.68735435320000005</c:v>
                </c:pt>
                <c:pt idx="136">
                  <c:v>-0.68735071280000004</c:v>
                </c:pt>
                <c:pt idx="137">
                  <c:v>-0.68706180630000002</c:v>
                </c:pt>
                <c:pt idx="138">
                  <c:v>-0.68706007300000005</c:v>
                </c:pt>
                <c:pt idx="139">
                  <c:v>-0.68703721100000004</c:v>
                </c:pt>
                <c:pt idx="140">
                  <c:v>-0.68703216040000004</c:v>
                </c:pt>
                <c:pt idx="141">
                  <c:v>-0.68702867830000003</c:v>
                </c:pt>
                <c:pt idx="142">
                  <c:v>-0.68686370549999998</c:v>
                </c:pt>
                <c:pt idx="143">
                  <c:v>-0.6868620124</c:v>
                </c:pt>
                <c:pt idx="144">
                  <c:v>-0.6868620124</c:v>
                </c:pt>
                <c:pt idx="145">
                  <c:v>-0.68686131409999995</c:v>
                </c:pt>
                <c:pt idx="146">
                  <c:v>-0.68686131409999995</c:v>
                </c:pt>
                <c:pt idx="147">
                  <c:v>-0.68675522020000002</c:v>
                </c:pt>
                <c:pt idx="148">
                  <c:v>-0.68693742020000004</c:v>
                </c:pt>
                <c:pt idx="149">
                  <c:v>-0.6869345389</c:v>
                </c:pt>
                <c:pt idx="150">
                  <c:v>-0.68693402150000005</c:v>
                </c:pt>
                <c:pt idx="151">
                  <c:v>-0.68693750369999995</c:v>
                </c:pt>
                <c:pt idx="152">
                  <c:v>-0.6869375083</c:v>
                </c:pt>
                <c:pt idx="153">
                  <c:v>-0.6869414237</c:v>
                </c:pt>
                <c:pt idx="154">
                  <c:v>-0.6869414237</c:v>
                </c:pt>
                <c:pt idx="155">
                  <c:v>-0.68694284589999999</c:v>
                </c:pt>
                <c:pt idx="156">
                  <c:v>-0.68694284589999999</c:v>
                </c:pt>
                <c:pt idx="157">
                  <c:v>-0.68711997979999995</c:v>
                </c:pt>
                <c:pt idx="158">
                  <c:v>-0.68694001270000005</c:v>
                </c:pt>
                <c:pt idx="159">
                  <c:v>-0.68693911389999995</c:v>
                </c:pt>
                <c:pt idx="160">
                  <c:v>-0.68693911389999995</c:v>
                </c:pt>
                <c:pt idx="161">
                  <c:v>-0.68694246179999996</c:v>
                </c:pt>
                <c:pt idx="162">
                  <c:v>-0.68694443120000004</c:v>
                </c:pt>
                <c:pt idx="163">
                  <c:v>-0.68694656409999999</c:v>
                </c:pt>
                <c:pt idx="164">
                  <c:v>-0.68694656409999999</c:v>
                </c:pt>
                <c:pt idx="165">
                  <c:v>-0.68694656409999999</c:v>
                </c:pt>
                <c:pt idx="166">
                  <c:v>-0.68734141140000005</c:v>
                </c:pt>
                <c:pt idx="167">
                  <c:v>-0.68716249910000005</c:v>
                </c:pt>
                <c:pt idx="168">
                  <c:v>-0.68759981410000004</c:v>
                </c:pt>
                <c:pt idx="169">
                  <c:v>-0.68759981410000004</c:v>
                </c:pt>
                <c:pt idx="170">
                  <c:v>-0.68759981410000004</c:v>
                </c:pt>
                <c:pt idx="171">
                  <c:v>-0.68759646610000003</c:v>
                </c:pt>
                <c:pt idx="172">
                  <c:v>-0.68759449210000001</c:v>
                </c:pt>
                <c:pt idx="173">
                  <c:v>-0.68759235929999996</c:v>
                </c:pt>
                <c:pt idx="174">
                  <c:v>-0.68759235929999996</c:v>
                </c:pt>
                <c:pt idx="175">
                  <c:v>-0.68759235929999996</c:v>
                </c:pt>
                <c:pt idx="176">
                  <c:v>-0.6871975119</c:v>
                </c:pt>
                <c:pt idx="177">
                  <c:v>-0.68719732379999998</c:v>
                </c:pt>
                <c:pt idx="178">
                  <c:v>-0.68676154270000001</c:v>
                </c:pt>
                <c:pt idx="179">
                  <c:v>-0.68676154270000001</c:v>
                </c:pt>
                <c:pt idx="180">
                  <c:v>-0.68687591319999997</c:v>
                </c:pt>
                <c:pt idx="181">
                  <c:v>-0.68687591319999997</c:v>
                </c:pt>
                <c:pt idx="182">
                  <c:v>-0.68693659220000003</c:v>
                </c:pt>
                <c:pt idx="183">
                  <c:v>-0.68693659220000003</c:v>
                </c:pt>
                <c:pt idx="184">
                  <c:v>-0.68693659220000003</c:v>
                </c:pt>
                <c:pt idx="185">
                  <c:v>-0.68694101600000002</c:v>
                </c:pt>
                <c:pt idx="186">
                  <c:v>-0.68694101600000002</c:v>
                </c:pt>
                <c:pt idx="187">
                  <c:v>-0.68694101600000002</c:v>
                </c:pt>
                <c:pt idx="188">
                  <c:v>-0.68694101600000002</c:v>
                </c:pt>
                <c:pt idx="189">
                  <c:v>-0.68694101600000002</c:v>
                </c:pt>
                <c:pt idx="190">
                  <c:v>-0.68682664559999995</c:v>
                </c:pt>
                <c:pt idx="191">
                  <c:v>-0.68682664559999995</c:v>
                </c:pt>
                <c:pt idx="192">
                  <c:v>-0.6870003093</c:v>
                </c:pt>
                <c:pt idx="193">
                  <c:v>-0.68700206450000001</c:v>
                </c:pt>
                <c:pt idx="194">
                  <c:v>-0.68700206450000001</c:v>
                </c:pt>
                <c:pt idx="195">
                  <c:v>-0.68699735559999997</c:v>
                </c:pt>
                <c:pt idx="196">
                  <c:v>-0.68699799920000004</c:v>
                </c:pt>
                <c:pt idx="197">
                  <c:v>-0.68699782180000002</c:v>
                </c:pt>
                <c:pt idx="198">
                  <c:v>-0.68699782180000002</c:v>
                </c:pt>
                <c:pt idx="199">
                  <c:v>-0.68699782180000002</c:v>
                </c:pt>
                <c:pt idx="200">
                  <c:v>-0.68699782180000002</c:v>
                </c:pt>
                <c:pt idx="201">
                  <c:v>-0.68699494049999998</c:v>
                </c:pt>
                <c:pt idx="202">
                  <c:v>-0.68676059769999998</c:v>
                </c:pt>
                <c:pt idx="203">
                  <c:v>-0.68675884249999997</c:v>
                </c:pt>
                <c:pt idx="204">
                  <c:v>-0.68675884249999997</c:v>
                </c:pt>
                <c:pt idx="205">
                  <c:v>-0.68675912760000002</c:v>
                </c:pt>
                <c:pt idx="206">
                  <c:v>-0.68675848390000005</c:v>
                </c:pt>
                <c:pt idx="207">
                  <c:v>-0.68675882089999996</c:v>
                </c:pt>
                <c:pt idx="208">
                  <c:v>-0.68675882089999996</c:v>
                </c:pt>
                <c:pt idx="209">
                  <c:v>-0.68675882089999996</c:v>
                </c:pt>
                <c:pt idx="210">
                  <c:v>-0.68675882089999996</c:v>
                </c:pt>
                <c:pt idx="211">
                  <c:v>-0.6867617023</c:v>
                </c:pt>
                <c:pt idx="212">
                  <c:v>-0.6867617023</c:v>
                </c:pt>
                <c:pt idx="213">
                  <c:v>-0.6867617023</c:v>
                </c:pt>
                <c:pt idx="214">
                  <c:v>-0.68676260690000002</c:v>
                </c:pt>
                <c:pt idx="215">
                  <c:v>-0.68676260690000002</c:v>
                </c:pt>
                <c:pt idx="216">
                  <c:v>-0.68676260690000002</c:v>
                </c:pt>
                <c:pt idx="217">
                  <c:v>-0.68676244730000002</c:v>
                </c:pt>
                <c:pt idx="218">
                  <c:v>-0.68676244730000002</c:v>
                </c:pt>
                <c:pt idx="219">
                  <c:v>-0.68676244730000002</c:v>
                </c:pt>
                <c:pt idx="220">
                  <c:v>-0.68676244730000002</c:v>
                </c:pt>
                <c:pt idx="221">
                  <c:v>-0.68676244730000002</c:v>
                </c:pt>
                <c:pt idx="222">
                  <c:v>-0.68694075779999997</c:v>
                </c:pt>
                <c:pt idx="223">
                  <c:v>-0.68694075779999997</c:v>
                </c:pt>
                <c:pt idx="224">
                  <c:v>-0.68693985319999995</c:v>
                </c:pt>
                <c:pt idx="225">
                  <c:v>-0.68693985319999995</c:v>
                </c:pt>
                <c:pt idx="226">
                  <c:v>-0.68693985319999995</c:v>
                </c:pt>
                <c:pt idx="227">
                  <c:v>-0.68693985319999995</c:v>
                </c:pt>
                <c:pt idx="228">
                  <c:v>-0.68693985319999995</c:v>
                </c:pt>
                <c:pt idx="229">
                  <c:v>-0.68693985319999995</c:v>
                </c:pt>
                <c:pt idx="230">
                  <c:v>-0.68693985319999995</c:v>
                </c:pt>
                <c:pt idx="231">
                  <c:v>-0.68693985319999995</c:v>
                </c:pt>
                <c:pt idx="232">
                  <c:v>-0.68676154270000001</c:v>
                </c:pt>
                <c:pt idx="233">
                  <c:v>-0.68676154270000001</c:v>
                </c:pt>
                <c:pt idx="234">
                  <c:v>-0.68676154270000001</c:v>
                </c:pt>
                <c:pt idx="235">
                  <c:v>-0.68676154270000001</c:v>
                </c:pt>
                <c:pt idx="236">
                  <c:v>-0.68676154270000001</c:v>
                </c:pt>
                <c:pt idx="237">
                  <c:v>-0.68676154270000001</c:v>
                </c:pt>
                <c:pt idx="238">
                  <c:v>-0.68676154270000001</c:v>
                </c:pt>
                <c:pt idx="239">
                  <c:v>-0.68676154270000001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E-41FD-A7BD-4BC686EC6F87}"/>
            </c:ext>
          </c:extLst>
        </c:ser>
        <c:ser>
          <c:idx val="2"/>
          <c:order val="2"/>
          <c:tx>
            <c:strRef>
              <c:f>'Speed (QL-344)'!$D$1</c:f>
              <c:strCache>
                <c:ptCount val="1"/>
                <c:pt idx="0">
                  <c:v>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(QL-344)'!$D$2:$D$241</c:f>
              <c:numCache>
                <c:formatCode>General</c:formatCode>
                <c:ptCount val="240"/>
                <c:pt idx="0">
                  <c:v>-0.73507465869999999</c:v>
                </c:pt>
                <c:pt idx="1">
                  <c:v>-0.72951071950000002</c:v>
                </c:pt>
                <c:pt idx="2">
                  <c:v>-0.7256207039</c:v>
                </c:pt>
                <c:pt idx="3">
                  <c:v>-0.72075916330000001</c:v>
                </c:pt>
                <c:pt idx="4">
                  <c:v>-0.7171089155</c:v>
                </c:pt>
                <c:pt idx="5">
                  <c:v>-0.71475523510000005</c:v>
                </c:pt>
                <c:pt idx="6">
                  <c:v>-0.70952197370000003</c:v>
                </c:pt>
                <c:pt idx="7">
                  <c:v>-0.70756948200000003</c:v>
                </c:pt>
                <c:pt idx="8">
                  <c:v>-0.70462130349999996</c:v>
                </c:pt>
                <c:pt idx="9">
                  <c:v>-0.70124682400000005</c:v>
                </c:pt>
                <c:pt idx="10">
                  <c:v>-0.69980704979999997</c:v>
                </c:pt>
                <c:pt idx="11">
                  <c:v>-0.69804944250000001</c:v>
                </c:pt>
                <c:pt idx="12">
                  <c:v>-0.69616380749999995</c:v>
                </c:pt>
                <c:pt idx="13">
                  <c:v>-0.69584984940000005</c:v>
                </c:pt>
                <c:pt idx="14">
                  <c:v>-0.69511760280000001</c:v>
                </c:pt>
                <c:pt idx="15">
                  <c:v>-0.69409380970000001</c:v>
                </c:pt>
                <c:pt idx="16">
                  <c:v>-0.69496411849999995</c:v>
                </c:pt>
                <c:pt idx="17">
                  <c:v>-0.69660019799999995</c:v>
                </c:pt>
                <c:pt idx="18">
                  <c:v>-0.69648445309999996</c:v>
                </c:pt>
                <c:pt idx="19">
                  <c:v>-0.69768064529999996</c:v>
                </c:pt>
                <c:pt idx="20">
                  <c:v>-0.69664411690000005</c:v>
                </c:pt>
                <c:pt idx="21">
                  <c:v>-0.69664118070000003</c:v>
                </c:pt>
                <c:pt idx="22">
                  <c:v>-0.69620674419999995</c:v>
                </c:pt>
                <c:pt idx="23">
                  <c:v>-0.69603011429999995</c:v>
                </c:pt>
                <c:pt idx="24">
                  <c:v>-0.69541702019999996</c:v>
                </c:pt>
                <c:pt idx="25">
                  <c:v>-0.69589114890000003</c:v>
                </c:pt>
                <c:pt idx="26">
                  <c:v>-0.69524877679999997</c:v>
                </c:pt>
                <c:pt idx="27">
                  <c:v>-0.69316722099999994</c:v>
                </c:pt>
                <c:pt idx="28">
                  <c:v>-0.69240683960000005</c:v>
                </c:pt>
                <c:pt idx="29">
                  <c:v>-0.69128135239999999</c:v>
                </c:pt>
                <c:pt idx="30">
                  <c:v>-0.69176857400000002</c:v>
                </c:pt>
                <c:pt idx="31">
                  <c:v>-0.69142459629999997</c:v>
                </c:pt>
                <c:pt idx="32">
                  <c:v>-0.69142337180000002</c:v>
                </c:pt>
                <c:pt idx="33">
                  <c:v>-0.69171145000000001</c:v>
                </c:pt>
                <c:pt idx="34">
                  <c:v>-0.69216825469999999</c:v>
                </c:pt>
                <c:pt idx="35">
                  <c:v>-0.69121620699999997</c:v>
                </c:pt>
                <c:pt idx="36">
                  <c:v>-0.69063585979999997</c:v>
                </c:pt>
                <c:pt idx="37">
                  <c:v>-0.69108669379999998</c:v>
                </c:pt>
                <c:pt idx="38">
                  <c:v>-0.6905699917</c:v>
                </c:pt>
                <c:pt idx="39">
                  <c:v>-0.6905558409</c:v>
                </c:pt>
                <c:pt idx="40">
                  <c:v>-0.69011242819999996</c:v>
                </c:pt>
                <c:pt idx="41">
                  <c:v>-0.69034227520000002</c:v>
                </c:pt>
                <c:pt idx="42">
                  <c:v>-0.69027162720000002</c:v>
                </c:pt>
                <c:pt idx="43">
                  <c:v>-0.69012114540000002</c:v>
                </c:pt>
                <c:pt idx="44">
                  <c:v>-0.68949157989999998</c:v>
                </c:pt>
                <c:pt idx="45">
                  <c:v>-0.68950181249999998</c:v>
                </c:pt>
                <c:pt idx="46">
                  <c:v>-0.68944777000000002</c:v>
                </c:pt>
                <c:pt idx="47">
                  <c:v>-0.68908275210000003</c:v>
                </c:pt>
                <c:pt idx="48">
                  <c:v>-0.68942541089999998</c:v>
                </c:pt>
                <c:pt idx="49">
                  <c:v>-0.68946711019999996</c:v>
                </c:pt>
                <c:pt idx="50">
                  <c:v>-0.68941371279999997</c:v>
                </c:pt>
                <c:pt idx="51">
                  <c:v>-0.68957190560000003</c:v>
                </c:pt>
                <c:pt idx="52">
                  <c:v>-0.68945666400000005</c:v>
                </c:pt>
                <c:pt idx="53">
                  <c:v>-0.68900443010000001</c:v>
                </c:pt>
                <c:pt idx="54">
                  <c:v>-0.68899677729999997</c:v>
                </c:pt>
                <c:pt idx="55">
                  <c:v>-0.68936787219999995</c:v>
                </c:pt>
                <c:pt idx="56">
                  <c:v>-0.68935143350000005</c:v>
                </c:pt>
                <c:pt idx="57">
                  <c:v>-0.68924698220000002</c:v>
                </c:pt>
                <c:pt idx="58">
                  <c:v>-0.68899545799999995</c:v>
                </c:pt>
                <c:pt idx="59">
                  <c:v>-0.68895132589999997</c:v>
                </c:pt>
                <c:pt idx="60">
                  <c:v>-0.68877232789999998</c:v>
                </c:pt>
                <c:pt idx="61">
                  <c:v>-0.68836085690000004</c:v>
                </c:pt>
                <c:pt idx="62">
                  <c:v>-0.6883620976</c:v>
                </c:pt>
                <c:pt idx="63">
                  <c:v>-0.68835349089999998</c:v>
                </c:pt>
                <c:pt idx="64">
                  <c:v>-0.68834303139999997</c:v>
                </c:pt>
                <c:pt idx="65">
                  <c:v>-0.68795940209999995</c:v>
                </c:pt>
                <c:pt idx="66">
                  <c:v>-0.68803102510000003</c:v>
                </c:pt>
                <c:pt idx="67">
                  <c:v>-0.68802718389999995</c:v>
                </c:pt>
                <c:pt idx="68">
                  <c:v>-0.68793239279999996</c:v>
                </c:pt>
                <c:pt idx="69">
                  <c:v>-0.68792641700000001</c:v>
                </c:pt>
                <c:pt idx="70">
                  <c:v>-0.6879829797</c:v>
                </c:pt>
                <c:pt idx="71">
                  <c:v>-0.68816982599999998</c:v>
                </c:pt>
                <c:pt idx="72">
                  <c:v>-0.68817389149999997</c:v>
                </c:pt>
                <c:pt idx="73">
                  <c:v>-0.688185516</c:v>
                </c:pt>
                <c:pt idx="74">
                  <c:v>-0.68818606940000004</c:v>
                </c:pt>
                <c:pt idx="75">
                  <c:v>-0.68829797960000005</c:v>
                </c:pt>
                <c:pt idx="76">
                  <c:v>-0.68822936059999995</c:v>
                </c:pt>
                <c:pt idx="77">
                  <c:v>-0.68822918860000004</c:v>
                </c:pt>
                <c:pt idx="78">
                  <c:v>-0.68822314559999997</c:v>
                </c:pt>
                <c:pt idx="79">
                  <c:v>-0.68822239100000004</c:v>
                </c:pt>
                <c:pt idx="80">
                  <c:v>-0.68816878329999998</c:v>
                </c:pt>
                <c:pt idx="81">
                  <c:v>-0.68797550669999996</c:v>
                </c:pt>
                <c:pt idx="82">
                  <c:v>-0.68796466560000002</c:v>
                </c:pt>
                <c:pt idx="83">
                  <c:v>-0.68795760409999995</c:v>
                </c:pt>
                <c:pt idx="84">
                  <c:v>-0.68807780399999996</c:v>
                </c:pt>
                <c:pt idx="85">
                  <c:v>-0.6880174403</c:v>
                </c:pt>
                <c:pt idx="86">
                  <c:v>-0.68801942140000005</c:v>
                </c:pt>
                <c:pt idx="87">
                  <c:v>-0.68819770840000005</c:v>
                </c:pt>
                <c:pt idx="88">
                  <c:v>-0.6881987517</c:v>
                </c:pt>
                <c:pt idx="89">
                  <c:v>-0.68828992749999995</c:v>
                </c:pt>
                <c:pt idx="90">
                  <c:v>-0.68828417500000005</c:v>
                </c:pt>
                <c:pt idx="91">
                  <c:v>-0.68828993039999997</c:v>
                </c:pt>
                <c:pt idx="92">
                  <c:v>-0.6882857926</c:v>
                </c:pt>
                <c:pt idx="93">
                  <c:v>-0.68827304020000002</c:v>
                </c:pt>
                <c:pt idx="94">
                  <c:v>-0.68814457959999997</c:v>
                </c:pt>
                <c:pt idx="95">
                  <c:v>-0.68808679289999997</c:v>
                </c:pt>
                <c:pt idx="96">
                  <c:v>-0.68824050719999996</c:v>
                </c:pt>
                <c:pt idx="97">
                  <c:v>-0.68806451440000005</c:v>
                </c:pt>
                <c:pt idx="98">
                  <c:v>-0.68806791700000003</c:v>
                </c:pt>
                <c:pt idx="99">
                  <c:v>-0.68797558039999995</c:v>
                </c:pt>
                <c:pt idx="100">
                  <c:v>-0.68809677150000004</c:v>
                </c:pt>
                <c:pt idx="101">
                  <c:v>-0.68809102759999996</c:v>
                </c:pt>
                <c:pt idx="102">
                  <c:v>-0.68810193870000003</c:v>
                </c:pt>
                <c:pt idx="103">
                  <c:v>-0.68811123969999999</c:v>
                </c:pt>
                <c:pt idx="104">
                  <c:v>-0.68811629249999995</c:v>
                </c:pt>
                <c:pt idx="105">
                  <c:v>-0.68811612609999995</c:v>
                </c:pt>
                <c:pt idx="106">
                  <c:v>-0.68796232879999997</c:v>
                </c:pt>
                <c:pt idx="107">
                  <c:v>-0.68795948880000002</c:v>
                </c:pt>
                <c:pt idx="108">
                  <c:v>-0.68794909029999995</c:v>
                </c:pt>
                <c:pt idx="109">
                  <c:v>-0.68800652429999998</c:v>
                </c:pt>
                <c:pt idx="110">
                  <c:v>-0.68788856099999995</c:v>
                </c:pt>
                <c:pt idx="111">
                  <c:v>-0.68788988870000001</c:v>
                </c:pt>
                <c:pt idx="112">
                  <c:v>-0.68787798229999997</c:v>
                </c:pt>
                <c:pt idx="113">
                  <c:v>-0.68787625480000003</c:v>
                </c:pt>
                <c:pt idx="114">
                  <c:v>-0.687872119</c:v>
                </c:pt>
                <c:pt idx="115">
                  <c:v>-0.68787267399999996</c:v>
                </c:pt>
                <c:pt idx="116">
                  <c:v>-0.68786617230000002</c:v>
                </c:pt>
                <c:pt idx="117">
                  <c:v>-0.68787362070000002</c:v>
                </c:pt>
                <c:pt idx="118">
                  <c:v>-0.6878684222</c:v>
                </c:pt>
                <c:pt idx="119">
                  <c:v>-0.68781053790000002</c:v>
                </c:pt>
                <c:pt idx="120">
                  <c:v>-0.68781649160000002</c:v>
                </c:pt>
                <c:pt idx="121">
                  <c:v>-0.68781815530000001</c:v>
                </c:pt>
                <c:pt idx="122">
                  <c:v>-0.68781720739999996</c:v>
                </c:pt>
                <c:pt idx="123">
                  <c:v>-0.68781695519999997</c:v>
                </c:pt>
                <c:pt idx="124">
                  <c:v>-0.68782314590000004</c:v>
                </c:pt>
                <c:pt idx="125">
                  <c:v>-0.68781845909999995</c:v>
                </c:pt>
                <c:pt idx="126">
                  <c:v>-0.68782382379999996</c:v>
                </c:pt>
                <c:pt idx="127">
                  <c:v>-0.68781885340000004</c:v>
                </c:pt>
                <c:pt idx="128">
                  <c:v>-0.68782213729999997</c:v>
                </c:pt>
                <c:pt idx="129">
                  <c:v>-0.68781859079999996</c:v>
                </c:pt>
                <c:pt idx="130">
                  <c:v>-0.68781388619999995</c:v>
                </c:pt>
                <c:pt idx="131">
                  <c:v>-0.68780998930000004</c:v>
                </c:pt>
                <c:pt idx="132">
                  <c:v>-0.68780973889999997</c:v>
                </c:pt>
                <c:pt idx="133">
                  <c:v>-0.68780999099999995</c:v>
                </c:pt>
                <c:pt idx="134">
                  <c:v>-0.68780772779999999</c:v>
                </c:pt>
                <c:pt idx="135">
                  <c:v>-0.68780865229999999</c:v>
                </c:pt>
                <c:pt idx="136">
                  <c:v>-0.68780088299999997</c:v>
                </c:pt>
                <c:pt idx="137">
                  <c:v>-0.68780111730000004</c:v>
                </c:pt>
                <c:pt idx="138">
                  <c:v>-0.68780426390000005</c:v>
                </c:pt>
                <c:pt idx="139">
                  <c:v>-0.68780667250000005</c:v>
                </c:pt>
                <c:pt idx="140">
                  <c:v>-0.68780693969999995</c:v>
                </c:pt>
                <c:pt idx="141">
                  <c:v>-0.68781046310000005</c:v>
                </c:pt>
                <c:pt idx="142">
                  <c:v>-0.68781765360000002</c:v>
                </c:pt>
                <c:pt idx="143">
                  <c:v>-0.68781765360000002</c:v>
                </c:pt>
                <c:pt idx="144">
                  <c:v>-0.68781434720000001</c:v>
                </c:pt>
                <c:pt idx="145">
                  <c:v>-0.68781860719999999</c:v>
                </c:pt>
                <c:pt idx="146">
                  <c:v>-0.68782179730000004</c:v>
                </c:pt>
                <c:pt idx="147">
                  <c:v>-0.68782164030000004</c:v>
                </c:pt>
                <c:pt idx="148">
                  <c:v>-0.68782144879999996</c:v>
                </c:pt>
                <c:pt idx="149">
                  <c:v>-0.68782258669999996</c:v>
                </c:pt>
                <c:pt idx="150">
                  <c:v>-0.6879992398</c:v>
                </c:pt>
                <c:pt idx="151">
                  <c:v>-0.68799401059999998</c:v>
                </c:pt>
                <c:pt idx="152">
                  <c:v>-0.68798922640000004</c:v>
                </c:pt>
                <c:pt idx="153">
                  <c:v>-0.68798922640000004</c:v>
                </c:pt>
                <c:pt idx="154">
                  <c:v>-0.68799313750000002</c:v>
                </c:pt>
                <c:pt idx="155">
                  <c:v>-0.68798887750000004</c:v>
                </c:pt>
                <c:pt idx="156">
                  <c:v>-0.68798948289999995</c:v>
                </c:pt>
                <c:pt idx="157">
                  <c:v>-0.6879876828</c:v>
                </c:pt>
                <c:pt idx="158">
                  <c:v>-0.68798967010000001</c:v>
                </c:pt>
                <c:pt idx="159">
                  <c:v>-0.68798967010000001</c:v>
                </c:pt>
                <c:pt idx="160">
                  <c:v>-0.6878139593</c:v>
                </c:pt>
                <c:pt idx="161">
                  <c:v>-0.68781693830000001</c:v>
                </c:pt>
                <c:pt idx="162">
                  <c:v>-0.68781693830000001</c:v>
                </c:pt>
                <c:pt idx="163">
                  <c:v>-0.68781693830000001</c:v>
                </c:pt>
                <c:pt idx="164">
                  <c:v>-0.68781302720000004</c:v>
                </c:pt>
                <c:pt idx="165">
                  <c:v>-0.68781302720000004</c:v>
                </c:pt>
                <c:pt idx="166">
                  <c:v>-0.68781341060000001</c:v>
                </c:pt>
                <c:pt idx="167">
                  <c:v>-0.68781341060000001</c:v>
                </c:pt>
                <c:pt idx="168">
                  <c:v>-0.68780976130000004</c:v>
                </c:pt>
                <c:pt idx="169">
                  <c:v>-0.68780976130000004</c:v>
                </c:pt>
                <c:pt idx="170">
                  <c:v>-0.68780881910000002</c:v>
                </c:pt>
                <c:pt idx="171">
                  <c:v>-0.68780881910000002</c:v>
                </c:pt>
                <c:pt idx="172">
                  <c:v>-0.68798228579999998</c:v>
                </c:pt>
                <c:pt idx="173">
                  <c:v>-0.68798228579999998</c:v>
                </c:pt>
                <c:pt idx="174">
                  <c:v>-0.68798431609999999</c:v>
                </c:pt>
                <c:pt idx="175">
                  <c:v>-0.68798431609999999</c:v>
                </c:pt>
                <c:pt idx="176">
                  <c:v>-0.68798197640000003</c:v>
                </c:pt>
                <c:pt idx="177">
                  <c:v>-0.68798197640000003</c:v>
                </c:pt>
                <c:pt idx="178">
                  <c:v>-0.68798197640000003</c:v>
                </c:pt>
                <c:pt idx="179">
                  <c:v>-0.68798197640000003</c:v>
                </c:pt>
                <c:pt idx="180">
                  <c:v>-0.68798197640000003</c:v>
                </c:pt>
                <c:pt idx="181">
                  <c:v>-0.68798197640000003</c:v>
                </c:pt>
                <c:pt idx="182">
                  <c:v>-0.68780850969999996</c:v>
                </c:pt>
                <c:pt idx="183">
                  <c:v>-0.68781111260000005</c:v>
                </c:pt>
                <c:pt idx="184">
                  <c:v>-0.68780908220000003</c:v>
                </c:pt>
                <c:pt idx="185">
                  <c:v>-0.68780908220000003</c:v>
                </c:pt>
                <c:pt idx="186">
                  <c:v>-0.68780908220000003</c:v>
                </c:pt>
                <c:pt idx="187">
                  <c:v>-0.68780908220000003</c:v>
                </c:pt>
                <c:pt idx="188">
                  <c:v>-0.68780908220000003</c:v>
                </c:pt>
                <c:pt idx="189">
                  <c:v>-0.68780908220000003</c:v>
                </c:pt>
                <c:pt idx="190">
                  <c:v>-0.68780908220000003</c:v>
                </c:pt>
                <c:pt idx="191">
                  <c:v>-0.68780908220000003</c:v>
                </c:pt>
                <c:pt idx="192">
                  <c:v>-0.68781020400000004</c:v>
                </c:pt>
                <c:pt idx="193">
                  <c:v>-0.68780760110000005</c:v>
                </c:pt>
                <c:pt idx="194">
                  <c:v>-0.68780760110000005</c:v>
                </c:pt>
                <c:pt idx="195">
                  <c:v>-0.68780760110000005</c:v>
                </c:pt>
                <c:pt idx="196">
                  <c:v>-0.68780760110000005</c:v>
                </c:pt>
                <c:pt idx="197">
                  <c:v>-0.68780760110000005</c:v>
                </c:pt>
                <c:pt idx="198">
                  <c:v>-0.68780760110000005</c:v>
                </c:pt>
                <c:pt idx="199">
                  <c:v>-0.68780760110000005</c:v>
                </c:pt>
                <c:pt idx="200">
                  <c:v>-0.68780760110000005</c:v>
                </c:pt>
                <c:pt idx="201">
                  <c:v>-0.68780868679999996</c:v>
                </c:pt>
                <c:pt idx="202">
                  <c:v>-0.68780902239999997</c:v>
                </c:pt>
                <c:pt idx="203">
                  <c:v>-0.68780902239999997</c:v>
                </c:pt>
                <c:pt idx="204">
                  <c:v>-0.68780902239999997</c:v>
                </c:pt>
                <c:pt idx="205">
                  <c:v>-0.68780902239999997</c:v>
                </c:pt>
                <c:pt idx="206">
                  <c:v>-0.68780902239999997</c:v>
                </c:pt>
                <c:pt idx="207">
                  <c:v>-0.68780902239999997</c:v>
                </c:pt>
                <c:pt idx="208">
                  <c:v>-0.68780902239999997</c:v>
                </c:pt>
                <c:pt idx="209">
                  <c:v>-0.68780977619999994</c:v>
                </c:pt>
                <c:pt idx="210">
                  <c:v>-0.68780977619999994</c:v>
                </c:pt>
                <c:pt idx="211">
                  <c:v>-0.68780869050000004</c:v>
                </c:pt>
                <c:pt idx="212">
                  <c:v>-0.68780723310000003</c:v>
                </c:pt>
                <c:pt idx="213">
                  <c:v>-0.68780723310000003</c:v>
                </c:pt>
                <c:pt idx="214">
                  <c:v>-0.68780723310000003</c:v>
                </c:pt>
                <c:pt idx="215">
                  <c:v>-0.68780723310000003</c:v>
                </c:pt>
                <c:pt idx="216">
                  <c:v>-0.68780723310000003</c:v>
                </c:pt>
                <c:pt idx="217">
                  <c:v>-0.68780723310000003</c:v>
                </c:pt>
                <c:pt idx="218">
                  <c:v>-0.68780723310000003</c:v>
                </c:pt>
                <c:pt idx="219">
                  <c:v>-0.68781017359999996</c:v>
                </c:pt>
                <c:pt idx="220">
                  <c:v>-0.68781017359999996</c:v>
                </c:pt>
                <c:pt idx="221">
                  <c:v>-0.68780856270000001</c:v>
                </c:pt>
                <c:pt idx="222">
                  <c:v>-0.68780856270000001</c:v>
                </c:pt>
                <c:pt idx="223">
                  <c:v>-0.68780856270000001</c:v>
                </c:pt>
                <c:pt idx="224">
                  <c:v>-0.68780856270000001</c:v>
                </c:pt>
                <c:pt idx="225">
                  <c:v>-0.68780856270000001</c:v>
                </c:pt>
                <c:pt idx="226">
                  <c:v>-0.68780856270000001</c:v>
                </c:pt>
                <c:pt idx="227">
                  <c:v>-0.68780856270000001</c:v>
                </c:pt>
                <c:pt idx="228">
                  <c:v>-0.68780856270000001</c:v>
                </c:pt>
                <c:pt idx="229">
                  <c:v>-0.68780486839999999</c:v>
                </c:pt>
                <c:pt idx="230">
                  <c:v>-0.68780486839999999</c:v>
                </c:pt>
                <c:pt idx="231">
                  <c:v>-0.68780647939999995</c:v>
                </c:pt>
                <c:pt idx="232">
                  <c:v>-0.68780647939999995</c:v>
                </c:pt>
                <c:pt idx="233">
                  <c:v>-0.68780647939999995</c:v>
                </c:pt>
                <c:pt idx="234">
                  <c:v>-0.68780647939999995</c:v>
                </c:pt>
                <c:pt idx="235">
                  <c:v>-0.68780647939999995</c:v>
                </c:pt>
                <c:pt idx="236">
                  <c:v>-0.68780647939999995</c:v>
                </c:pt>
                <c:pt idx="237">
                  <c:v>-0.68780647939999995</c:v>
                </c:pt>
                <c:pt idx="238">
                  <c:v>-0.68780647939999995</c:v>
                </c:pt>
                <c:pt idx="239">
                  <c:v>-0.68780647939999995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9E-41FD-A7BD-4BC686EC6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552856"/>
        <c:axId val="688553184"/>
      </c:lineChart>
      <c:catAx>
        <c:axId val="688552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3184"/>
        <c:crosses val="autoZero"/>
        <c:auto val="1"/>
        <c:lblAlgn val="ctr"/>
        <c:lblOffset val="100"/>
        <c:noMultiLvlLbl val="0"/>
      </c:catAx>
      <c:valAx>
        <c:axId val="6885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2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(QL-344)'!$B$1</c:f>
              <c:strCache>
                <c:ptCount val="1"/>
                <c:pt idx="0">
                  <c:v>Eq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(QL-344)'!$B$2:$B$241</c:f>
              <c:numCache>
                <c:formatCode>General</c:formatCode>
                <c:ptCount val="240"/>
                <c:pt idx="0">
                  <c:v>10.57135437</c:v>
                </c:pt>
                <c:pt idx="1">
                  <c:v>10.565620450000001</c:v>
                </c:pt>
                <c:pt idx="2">
                  <c:v>10.580660399999999</c:v>
                </c:pt>
                <c:pt idx="3">
                  <c:v>10.5861201</c:v>
                </c:pt>
                <c:pt idx="4">
                  <c:v>10.585487669999999</c:v>
                </c:pt>
                <c:pt idx="5">
                  <c:v>10.582800880000001</c:v>
                </c:pt>
                <c:pt idx="6">
                  <c:v>10.577245700000001</c:v>
                </c:pt>
                <c:pt idx="7">
                  <c:v>10.56915478</c:v>
                </c:pt>
                <c:pt idx="8">
                  <c:v>10.569035270000001</c:v>
                </c:pt>
                <c:pt idx="9">
                  <c:v>10.57513747</c:v>
                </c:pt>
                <c:pt idx="10">
                  <c:v>10.561359939999999</c:v>
                </c:pt>
                <c:pt idx="11">
                  <c:v>10.570389240000001</c:v>
                </c:pt>
                <c:pt idx="12">
                  <c:v>10.55695556</c:v>
                </c:pt>
                <c:pt idx="13">
                  <c:v>10.546276779999999</c:v>
                </c:pt>
                <c:pt idx="14">
                  <c:v>10.52262825</c:v>
                </c:pt>
                <c:pt idx="15">
                  <c:v>10.52346762</c:v>
                </c:pt>
                <c:pt idx="16">
                  <c:v>10.52200096</c:v>
                </c:pt>
                <c:pt idx="17">
                  <c:v>10.51030667</c:v>
                </c:pt>
                <c:pt idx="18">
                  <c:v>10.517269669999999</c:v>
                </c:pt>
                <c:pt idx="19">
                  <c:v>10.508778019999999</c:v>
                </c:pt>
                <c:pt idx="20">
                  <c:v>10.49138181</c:v>
                </c:pt>
                <c:pt idx="21">
                  <c:v>10.468312620000001</c:v>
                </c:pt>
                <c:pt idx="22">
                  <c:v>10.477080219999999</c:v>
                </c:pt>
                <c:pt idx="23">
                  <c:v>10.47688606</c:v>
                </c:pt>
                <c:pt idx="24">
                  <c:v>10.4838243</c:v>
                </c:pt>
                <c:pt idx="25">
                  <c:v>10.480102929999999</c:v>
                </c:pt>
                <c:pt idx="26">
                  <c:v>10.479884670000001</c:v>
                </c:pt>
                <c:pt idx="27">
                  <c:v>10.49735182</c:v>
                </c:pt>
                <c:pt idx="28">
                  <c:v>10.487163389999999</c:v>
                </c:pt>
                <c:pt idx="29">
                  <c:v>10.47377457</c:v>
                </c:pt>
                <c:pt idx="30">
                  <c:v>10.48295246</c:v>
                </c:pt>
                <c:pt idx="31">
                  <c:v>10.499993910000001</c:v>
                </c:pt>
                <c:pt idx="32">
                  <c:v>10.49021565</c:v>
                </c:pt>
                <c:pt idx="33">
                  <c:v>10.48802042</c:v>
                </c:pt>
                <c:pt idx="34">
                  <c:v>10.489546450000001</c:v>
                </c:pt>
                <c:pt idx="35">
                  <c:v>10.488378519999999</c:v>
                </c:pt>
                <c:pt idx="36">
                  <c:v>10.4754176</c:v>
                </c:pt>
                <c:pt idx="37">
                  <c:v>10.47559723</c:v>
                </c:pt>
                <c:pt idx="38">
                  <c:v>10.47135433</c:v>
                </c:pt>
                <c:pt idx="39">
                  <c:v>10.476062929999999</c:v>
                </c:pt>
                <c:pt idx="40">
                  <c:v>10.478954659999999</c:v>
                </c:pt>
                <c:pt idx="41">
                  <c:v>10.47025614</c:v>
                </c:pt>
                <c:pt idx="42">
                  <c:v>10.472147700000001</c:v>
                </c:pt>
                <c:pt idx="43">
                  <c:v>10.46049678</c:v>
                </c:pt>
                <c:pt idx="44">
                  <c:v>10.455753680000001</c:v>
                </c:pt>
                <c:pt idx="45">
                  <c:v>10.446712209999999</c:v>
                </c:pt>
                <c:pt idx="46">
                  <c:v>10.446941799999999</c:v>
                </c:pt>
                <c:pt idx="47">
                  <c:v>10.44606147</c:v>
                </c:pt>
                <c:pt idx="48">
                  <c:v>10.449626370000001</c:v>
                </c:pt>
                <c:pt idx="49">
                  <c:v>10.45103306</c:v>
                </c:pt>
                <c:pt idx="50">
                  <c:v>10.448608220000001</c:v>
                </c:pt>
                <c:pt idx="51">
                  <c:v>10.44949444</c:v>
                </c:pt>
                <c:pt idx="52">
                  <c:v>10.4504918</c:v>
                </c:pt>
                <c:pt idx="53">
                  <c:v>10.461341089999999</c:v>
                </c:pt>
                <c:pt idx="54">
                  <c:v>10.46023134</c:v>
                </c:pt>
                <c:pt idx="55">
                  <c:v>10.46578175</c:v>
                </c:pt>
                <c:pt idx="56">
                  <c:v>10.47360741</c:v>
                </c:pt>
                <c:pt idx="57">
                  <c:v>10.47341928</c:v>
                </c:pt>
                <c:pt idx="58">
                  <c:v>10.472961379999999</c:v>
                </c:pt>
                <c:pt idx="59">
                  <c:v>10.47172754</c:v>
                </c:pt>
                <c:pt idx="60">
                  <c:v>10.47698849</c:v>
                </c:pt>
                <c:pt idx="61">
                  <c:v>10.479492309999999</c:v>
                </c:pt>
                <c:pt idx="62">
                  <c:v>10.47917642</c:v>
                </c:pt>
                <c:pt idx="63">
                  <c:v>10.47446047</c:v>
                </c:pt>
                <c:pt idx="64">
                  <c:v>10.478718519999999</c:v>
                </c:pt>
                <c:pt idx="65">
                  <c:v>10.47351082</c:v>
                </c:pt>
                <c:pt idx="66">
                  <c:v>10.475625450000001</c:v>
                </c:pt>
                <c:pt idx="67">
                  <c:v>10.475167860000001</c:v>
                </c:pt>
                <c:pt idx="68">
                  <c:v>10.46844698</c:v>
                </c:pt>
                <c:pt idx="69">
                  <c:v>10.46817283</c:v>
                </c:pt>
                <c:pt idx="70">
                  <c:v>10.463281479999999</c:v>
                </c:pt>
                <c:pt idx="71">
                  <c:v>10.459944139999999</c:v>
                </c:pt>
                <c:pt idx="72">
                  <c:v>10.45675803</c:v>
                </c:pt>
                <c:pt idx="73">
                  <c:v>10.45634003</c:v>
                </c:pt>
                <c:pt idx="74">
                  <c:v>10.45687897</c:v>
                </c:pt>
                <c:pt idx="75">
                  <c:v>10.46128951</c:v>
                </c:pt>
                <c:pt idx="76">
                  <c:v>10.457074799999999</c:v>
                </c:pt>
                <c:pt idx="77">
                  <c:v>10.455267490000001</c:v>
                </c:pt>
                <c:pt idx="78">
                  <c:v>10.46286388</c:v>
                </c:pt>
                <c:pt idx="79">
                  <c:v>10.46320139</c:v>
                </c:pt>
                <c:pt idx="80">
                  <c:v>10.46297642</c:v>
                </c:pt>
                <c:pt idx="81">
                  <c:v>10.46152734</c:v>
                </c:pt>
                <c:pt idx="82">
                  <c:v>10.46623773</c:v>
                </c:pt>
                <c:pt idx="83">
                  <c:v>10.47098652</c:v>
                </c:pt>
                <c:pt idx="84">
                  <c:v>10.46584966</c:v>
                </c:pt>
                <c:pt idx="85">
                  <c:v>10.463429039999999</c:v>
                </c:pt>
                <c:pt idx="86">
                  <c:v>10.461673279999999</c:v>
                </c:pt>
                <c:pt idx="87">
                  <c:v>10.45496559</c:v>
                </c:pt>
                <c:pt idx="88">
                  <c:v>10.45150213</c:v>
                </c:pt>
                <c:pt idx="89">
                  <c:v>10.44974073</c:v>
                </c:pt>
                <c:pt idx="90">
                  <c:v>10.446598890000001</c:v>
                </c:pt>
                <c:pt idx="91">
                  <c:v>10.44565849</c:v>
                </c:pt>
                <c:pt idx="92">
                  <c:v>10.44354585</c:v>
                </c:pt>
                <c:pt idx="93">
                  <c:v>10.43838968</c:v>
                </c:pt>
                <c:pt idx="94">
                  <c:v>10.43874435</c:v>
                </c:pt>
                <c:pt idx="95">
                  <c:v>10.43883733</c:v>
                </c:pt>
                <c:pt idx="96">
                  <c:v>10.440350820000001</c:v>
                </c:pt>
                <c:pt idx="97">
                  <c:v>10.44619864</c:v>
                </c:pt>
                <c:pt idx="98">
                  <c:v>10.447001350000001</c:v>
                </c:pt>
                <c:pt idx="99">
                  <c:v>10.446123650000001</c:v>
                </c:pt>
                <c:pt idx="100">
                  <c:v>10.44918461</c:v>
                </c:pt>
                <c:pt idx="101">
                  <c:v>10.449212040000001</c:v>
                </c:pt>
                <c:pt idx="102">
                  <c:v>10.44259302</c:v>
                </c:pt>
                <c:pt idx="103">
                  <c:v>10.44469359</c:v>
                </c:pt>
                <c:pt idx="104">
                  <c:v>10.44666934</c:v>
                </c:pt>
                <c:pt idx="105">
                  <c:v>10.446652869999999</c:v>
                </c:pt>
                <c:pt idx="106">
                  <c:v>10.445124180000001</c:v>
                </c:pt>
                <c:pt idx="107">
                  <c:v>10.44642009</c:v>
                </c:pt>
                <c:pt idx="108">
                  <c:v>10.44575835</c:v>
                </c:pt>
                <c:pt idx="109">
                  <c:v>10.441876519999999</c:v>
                </c:pt>
                <c:pt idx="110">
                  <c:v>10.444544759999999</c:v>
                </c:pt>
                <c:pt idx="111">
                  <c:v>10.44445769</c:v>
                </c:pt>
                <c:pt idx="112">
                  <c:v>10.453009209999999</c:v>
                </c:pt>
                <c:pt idx="113">
                  <c:v>10.44927596</c:v>
                </c:pt>
                <c:pt idx="114">
                  <c:v>10.446552730000001</c:v>
                </c:pt>
                <c:pt idx="115">
                  <c:v>10.44658267</c:v>
                </c:pt>
                <c:pt idx="116">
                  <c:v>10.44657514</c:v>
                </c:pt>
                <c:pt idx="117">
                  <c:v>10.445293660000001</c:v>
                </c:pt>
                <c:pt idx="118">
                  <c:v>10.44515359</c:v>
                </c:pt>
                <c:pt idx="119">
                  <c:v>10.44909444</c:v>
                </c:pt>
                <c:pt idx="120">
                  <c:v>10.44636803</c:v>
                </c:pt>
                <c:pt idx="121">
                  <c:v>10.446457949999999</c:v>
                </c:pt>
                <c:pt idx="122">
                  <c:v>10.44190845</c:v>
                </c:pt>
                <c:pt idx="123">
                  <c:v>10.44559763</c:v>
                </c:pt>
                <c:pt idx="124">
                  <c:v>10.446429330000001</c:v>
                </c:pt>
                <c:pt idx="125">
                  <c:v>10.446404680000001</c:v>
                </c:pt>
                <c:pt idx="126">
                  <c:v>10.44641586</c:v>
                </c:pt>
                <c:pt idx="127">
                  <c:v>10.44585464</c:v>
                </c:pt>
                <c:pt idx="128">
                  <c:v>10.44580756</c:v>
                </c:pt>
                <c:pt idx="129">
                  <c:v>10.446564840000001</c:v>
                </c:pt>
                <c:pt idx="130">
                  <c:v>10.44601374</c:v>
                </c:pt>
                <c:pt idx="131">
                  <c:v>10.44597701</c:v>
                </c:pt>
                <c:pt idx="132">
                  <c:v>10.44654399</c:v>
                </c:pt>
                <c:pt idx="133">
                  <c:v>10.44721114</c:v>
                </c:pt>
                <c:pt idx="134">
                  <c:v>10.44639746</c:v>
                </c:pt>
                <c:pt idx="135">
                  <c:v>10.447094399999999</c:v>
                </c:pt>
                <c:pt idx="136">
                  <c:v>10.44786876</c:v>
                </c:pt>
                <c:pt idx="137">
                  <c:v>10.44843657</c:v>
                </c:pt>
                <c:pt idx="138">
                  <c:v>10.44843657</c:v>
                </c:pt>
                <c:pt idx="139">
                  <c:v>10.44771489</c:v>
                </c:pt>
                <c:pt idx="140">
                  <c:v>10.44771489</c:v>
                </c:pt>
                <c:pt idx="141">
                  <c:v>10.44773947</c:v>
                </c:pt>
                <c:pt idx="142">
                  <c:v>10.44710158</c:v>
                </c:pt>
                <c:pt idx="143">
                  <c:v>10.446414239999999</c:v>
                </c:pt>
                <c:pt idx="144">
                  <c:v>10.44245078</c:v>
                </c:pt>
                <c:pt idx="145">
                  <c:v>10.43880644</c:v>
                </c:pt>
                <c:pt idx="146">
                  <c:v>10.43803207</c:v>
                </c:pt>
                <c:pt idx="147">
                  <c:v>10.4344856</c:v>
                </c:pt>
                <c:pt idx="148">
                  <c:v>10.434499049999999</c:v>
                </c:pt>
                <c:pt idx="149">
                  <c:v>10.43441668</c:v>
                </c:pt>
                <c:pt idx="150">
                  <c:v>10.435198249999999</c:v>
                </c:pt>
                <c:pt idx="151">
                  <c:v>10.435198249999999</c:v>
                </c:pt>
                <c:pt idx="152">
                  <c:v>10.435198249999999</c:v>
                </c:pt>
                <c:pt idx="153">
                  <c:v>10.435198249999999</c:v>
                </c:pt>
                <c:pt idx="154">
                  <c:v>10.43916171</c:v>
                </c:pt>
                <c:pt idx="155">
                  <c:v>10.442080259999999</c:v>
                </c:pt>
                <c:pt idx="156">
                  <c:v>10.442080259999999</c:v>
                </c:pt>
                <c:pt idx="157">
                  <c:v>10.445553289999999</c:v>
                </c:pt>
                <c:pt idx="158">
                  <c:v>10.44553984</c:v>
                </c:pt>
                <c:pt idx="159">
                  <c:v>10.44559076</c:v>
                </c:pt>
                <c:pt idx="160">
                  <c:v>10.4448092</c:v>
                </c:pt>
                <c:pt idx="161">
                  <c:v>10.4448092</c:v>
                </c:pt>
                <c:pt idx="162">
                  <c:v>10.4448092</c:v>
                </c:pt>
                <c:pt idx="163">
                  <c:v>10.44266805</c:v>
                </c:pt>
                <c:pt idx="164">
                  <c:v>10.44266805</c:v>
                </c:pt>
                <c:pt idx="165">
                  <c:v>10.4426969</c:v>
                </c:pt>
                <c:pt idx="166">
                  <c:v>10.4426969</c:v>
                </c:pt>
                <c:pt idx="167">
                  <c:v>10.442763749999999</c:v>
                </c:pt>
                <c:pt idx="168">
                  <c:v>10.442763749999999</c:v>
                </c:pt>
                <c:pt idx="169">
                  <c:v>10.442693179999999</c:v>
                </c:pt>
                <c:pt idx="170">
                  <c:v>10.442693179999999</c:v>
                </c:pt>
                <c:pt idx="171">
                  <c:v>10.442679760000001</c:v>
                </c:pt>
                <c:pt idx="172">
                  <c:v>10.442679760000001</c:v>
                </c:pt>
                <c:pt idx="173">
                  <c:v>10.444820910000001</c:v>
                </c:pt>
                <c:pt idx="174">
                  <c:v>10.444820910000001</c:v>
                </c:pt>
                <c:pt idx="175">
                  <c:v>10.444820910000001</c:v>
                </c:pt>
                <c:pt idx="176">
                  <c:v>10.444820910000001</c:v>
                </c:pt>
                <c:pt idx="177">
                  <c:v>10.444877760000001</c:v>
                </c:pt>
                <c:pt idx="178">
                  <c:v>10.444877760000001</c:v>
                </c:pt>
                <c:pt idx="179">
                  <c:v>10.44491139</c:v>
                </c:pt>
                <c:pt idx="180">
                  <c:v>10.444940000000001</c:v>
                </c:pt>
                <c:pt idx="181">
                  <c:v>10.444953419999999</c:v>
                </c:pt>
                <c:pt idx="182">
                  <c:v>10.444953419999999</c:v>
                </c:pt>
                <c:pt idx="183">
                  <c:v>10.444953419999999</c:v>
                </c:pt>
                <c:pt idx="184">
                  <c:v>10.444953419999999</c:v>
                </c:pt>
                <c:pt idx="185">
                  <c:v>10.444953419999999</c:v>
                </c:pt>
                <c:pt idx="186">
                  <c:v>10.444953419999999</c:v>
                </c:pt>
                <c:pt idx="187">
                  <c:v>10.444896569999999</c:v>
                </c:pt>
                <c:pt idx="188">
                  <c:v>10.444896569999999</c:v>
                </c:pt>
                <c:pt idx="189">
                  <c:v>10.44571262</c:v>
                </c:pt>
                <c:pt idx="190">
                  <c:v>10.44564359</c:v>
                </c:pt>
                <c:pt idx="191">
                  <c:v>10.44564359</c:v>
                </c:pt>
                <c:pt idx="192">
                  <c:v>10.44564359</c:v>
                </c:pt>
                <c:pt idx="193">
                  <c:v>10.44564359</c:v>
                </c:pt>
                <c:pt idx="194">
                  <c:v>10.44564359</c:v>
                </c:pt>
                <c:pt idx="195">
                  <c:v>10.44564359</c:v>
                </c:pt>
                <c:pt idx="196">
                  <c:v>10.44564359</c:v>
                </c:pt>
                <c:pt idx="197">
                  <c:v>10.44564359</c:v>
                </c:pt>
                <c:pt idx="198">
                  <c:v>10.44564359</c:v>
                </c:pt>
                <c:pt idx="199">
                  <c:v>10.44482754</c:v>
                </c:pt>
                <c:pt idx="200">
                  <c:v>10.44486796</c:v>
                </c:pt>
                <c:pt idx="201">
                  <c:v>10.44486796</c:v>
                </c:pt>
                <c:pt idx="202">
                  <c:v>10.44488398</c:v>
                </c:pt>
                <c:pt idx="203">
                  <c:v>10.44488398</c:v>
                </c:pt>
                <c:pt idx="204">
                  <c:v>10.44488398</c:v>
                </c:pt>
                <c:pt idx="205">
                  <c:v>10.44488398</c:v>
                </c:pt>
                <c:pt idx="206">
                  <c:v>10.44488398</c:v>
                </c:pt>
                <c:pt idx="207">
                  <c:v>10.44488398</c:v>
                </c:pt>
                <c:pt idx="208">
                  <c:v>10.44488398</c:v>
                </c:pt>
                <c:pt idx="209">
                  <c:v>10.44490306</c:v>
                </c:pt>
                <c:pt idx="210">
                  <c:v>10.44490306</c:v>
                </c:pt>
                <c:pt idx="211">
                  <c:v>10.44490306</c:v>
                </c:pt>
                <c:pt idx="212">
                  <c:v>10.444887039999999</c:v>
                </c:pt>
                <c:pt idx="213">
                  <c:v>10.444887039999999</c:v>
                </c:pt>
                <c:pt idx="214">
                  <c:v>10.444887039999999</c:v>
                </c:pt>
                <c:pt idx="215">
                  <c:v>10.444887039999999</c:v>
                </c:pt>
                <c:pt idx="216">
                  <c:v>10.444887039999999</c:v>
                </c:pt>
                <c:pt idx="217">
                  <c:v>10.444887039999999</c:v>
                </c:pt>
                <c:pt idx="218">
                  <c:v>10.444887039999999</c:v>
                </c:pt>
                <c:pt idx="219">
                  <c:v>10.44486796</c:v>
                </c:pt>
                <c:pt idx="220">
                  <c:v>10.44486796</c:v>
                </c:pt>
                <c:pt idx="221">
                  <c:v>10.44486796</c:v>
                </c:pt>
                <c:pt idx="222">
                  <c:v>10.44486796</c:v>
                </c:pt>
                <c:pt idx="223">
                  <c:v>10.44486796</c:v>
                </c:pt>
                <c:pt idx="224">
                  <c:v>10.44486796</c:v>
                </c:pt>
                <c:pt idx="225">
                  <c:v>10.44486796</c:v>
                </c:pt>
                <c:pt idx="226">
                  <c:v>10.44486796</c:v>
                </c:pt>
                <c:pt idx="227">
                  <c:v>10.44486796</c:v>
                </c:pt>
                <c:pt idx="228">
                  <c:v>10.44486796</c:v>
                </c:pt>
                <c:pt idx="229">
                  <c:v>10.44486796</c:v>
                </c:pt>
                <c:pt idx="230">
                  <c:v>10.44486796</c:v>
                </c:pt>
                <c:pt idx="231">
                  <c:v>10.44486796</c:v>
                </c:pt>
                <c:pt idx="232">
                  <c:v>10.44482616</c:v>
                </c:pt>
                <c:pt idx="233">
                  <c:v>10.44482616</c:v>
                </c:pt>
                <c:pt idx="234">
                  <c:v>10.44482616</c:v>
                </c:pt>
                <c:pt idx="235">
                  <c:v>10.44482616</c:v>
                </c:pt>
                <c:pt idx="236">
                  <c:v>10.44482616</c:v>
                </c:pt>
                <c:pt idx="237">
                  <c:v>10.44482616</c:v>
                </c:pt>
                <c:pt idx="238">
                  <c:v>10.44482616</c:v>
                </c:pt>
                <c:pt idx="239">
                  <c:v>10.44482616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0C-4031-BF98-7CD4D73D6653}"/>
            </c:ext>
          </c:extLst>
        </c:ser>
        <c:ser>
          <c:idx val="1"/>
          <c:order val="1"/>
          <c:tx>
            <c:strRef>
              <c:f>'QoS (QL-344)'!$D$1</c:f>
              <c:strCache>
                <c:ptCount val="1"/>
                <c:pt idx="0">
                  <c:v>Eine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(QL-344)'!$D$2:$D$241</c:f>
              <c:numCache>
                <c:formatCode>General</c:formatCode>
                <c:ptCount val="240"/>
                <c:pt idx="0">
                  <c:v>10.556555619999999</c:v>
                </c:pt>
                <c:pt idx="1">
                  <c:v>10.55787086</c:v>
                </c:pt>
                <c:pt idx="2">
                  <c:v>10.555997079999999</c:v>
                </c:pt>
                <c:pt idx="3">
                  <c:v>10.557667690000001</c:v>
                </c:pt>
                <c:pt idx="4">
                  <c:v>10.54411657</c:v>
                </c:pt>
                <c:pt idx="5">
                  <c:v>10.53628335</c:v>
                </c:pt>
                <c:pt idx="6">
                  <c:v>10.5069322</c:v>
                </c:pt>
                <c:pt idx="7">
                  <c:v>10.504173789999999</c:v>
                </c:pt>
                <c:pt idx="8">
                  <c:v>10.484384410000001</c:v>
                </c:pt>
                <c:pt idx="9">
                  <c:v>10.476232359999999</c:v>
                </c:pt>
                <c:pt idx="10">
                  <c:v>10.49453763</c:v>
                </c:pt>
                <c:pt idx="11">
                  <c:v>10.49094912</c:v>
                </c:pt>
                <c:pt idx="12">
                  <c:v>10.484425959999999</c:v>
                </c:pt>
                <c:pt idx="13">
                  <c:v>10.463215569999999</c:v>
                </c:pt>
                <c:pt idx="14">
                  <c:v>10.469103820000001</c:v>
                </c:pt>
                <c:pt idx="15">
                  <c:v>10.47389328</c:v>
                </c:pt>
                <c:pt idx="16">
                  <c:v>10.47671976</c:v>
                </c:pt>
                <c:pt idx="17">
                  <c:v>10.46739563</c:v>
                </c:pt>
                <c:pt idx="18">
                  <c:v>10.47744823</c:v>
                </c:pt>
                <c:pt idx="19">
                  <c:v>10.48261437</c:v>
                </c:pt>
                <c:pt idx="20">
                  <c:v>10.481064610000001</c:v>
                </c:pt>
                <c:pt idx="21">
                  <c:v>10.47125346</c:v>
                </c:pt>
                <c:pt idx="22">
                  <c:v>10.47561907</c:v>
                </c:pt>
                <c:pt idx="23">
                  <c:v>10.478107659999999</c:v>
                </c:pt>
                <c:pt idx="24">
                  <c:v>10.47311315</c:v>
                </c:pt>
                <c:pt idx="25">
                  <c:v>10.4684221</c:v>
                </c:pt>
                <c:pt idx="26">
                  <c:v>10.465311590000001</c:v>
                </c:pt>
                <c:pt idx="27">
                  <c:v>10.465833849999999</c:v>
                </c:pt>
                <c:pt idx="28">
                  <c:v>10.460092469999999</c:v>
                </c:pt>
                <c:pt idx="29">
                  <c:v>10.45253211</c:v>
                </c:pt>
                <c:pt idx="30">
                  <c:v>10.44475793</c:v>
                </c:pt>
                <c:pt idx="31">
                  <c:v>10.45106333</c:v>
                </c:pt>
                <c:pt idx="32">
                  <c:v>10.446577530000001</c:v>
                </c:pt>
                <c:pt idx="33">
                  <c:v>10.442129449999999</c:v>
                </c:pt>
                <c:pt idx="34">
                  <c:v>10.433723219999999</c:v>
                </c:pt>
                <c:pt idx="35">
                  <c:v>10.436019509999999</c:v>
                </c:pt>
                <c:pt idx="36">
                  <c:v>10.43893315</c:v>
                </c:pt>
                <c:pt idx="37">
                  <c:v>10.44443287</c:v>
                </c:pt>
                <c:pt idx="38">
                  <c:v>10.44532897</c:v>
                </c:pt>
                <c:pt idx="39">
                  <c:v>10.450484449999999</c:v>
                </c:pt>
                <c:pt idx="40">
                  <c:v>10.45715717</c:v>
                </c:pt>
                <c:pt idx="41">
                  <c:v>10.451018919999999</c:v>
                </c:pt>
                <c:pt idx="42">
                  <c:v>10.45696585</c:v>
                </c:pt>
                <c:pt idx="43">
                  <c:v>10.462563660000001</c:v>
                </c:pt>
                <c:pt idx="44">
                  <c:v>10.47089218</c:v>
                </c:pt>
                <c:pt idx="45">
                  <c:v>10.47079366</c:v>
                </c:pt>
                <c:pt idx="46">
                  <c:v>10.47228267</c:v>
                </c:pt>
                <c:pt idx="47">
                  <c:v>10.469291480000001</c:v>
                </c:pt>
                <c:pt idx="48">
                  <c:v>10.46571033</c:v>
                </c:pt>
                <c:pt idx="49">
                  <c:v>10.462343629999999</c:v>
                </c:pt>
                <c:pt idx="50">
                  <c:v>10.459604540000001</c:v>
                </c:pt>
                <c:pt idx="51">
                  <c:v>10.456843920000001</c:v>
                </c:pt>
                <c:pt idx="52">
                  <c:v>10.45326968</c:v>
                </c:pt>
                <c:pt idx="53">
                  <c:v>10.451295569999999</c:v>
                </c:pt>
                <c:pt idx="54">
                  <c:v>10.44920559</c:v>
                </c:pt>
                <c:pt idx="55">
                  <c:v>10.44975953</c:v>
                </c:pt>
                <c:pt idx="56">
                  <c:v>10.44641934</c:v>
                </c:pt>
                <c:pt idx="57">
                  <c:v>10.446260929999999</c:v>
                </c:pt>
                <c:pt idx="58">
                  <c:v>10.450365</c:v>
                </c:pt>
                <c:pt idx="59">
                  <c:v>10.44965348</c:v>
                </c:pt>
                <c:pt idx="60">
                  <c:v>10.4513143</c:v>
                </c:pt>
                <c:pt idx="61">
                  <c:v>10.45521211</c:v>
                </c:pt>
                <c:pt idx="62">
                  <c:v>10.454144080000001</c:v>
                </c:pt>
                <c:pt idx="63">
                  <c:v>10.45131218</c:v>
                </c:pt>
                <c:pt idx="64">
                  <c:v>10.448754040000001</c:v>
                </c:pt>
                <c:pt idx="65">
                  <c:v>10.450003199999999</c:v>
                </c:pt>
                <c:pt idx="66">
                  <c:v>10.44993717</c:v>
                </c:pt>
                <c:pt idx="67">
                  <c:v>10.45001892</c:v>
                </c:pt>
                <c:pt idx="68">
                  <c:v>10.44343625</c:v>
                </c:pt>
                <c:pt idx="69">
                  <c:v>10.44454299</c:v>
                </c:pt>
                <c:pt idx="70">
                  <c:v>10.4427124</c:v>
                </c:pt>
                <c:pt idx="71">
                  <c:v>10.439838099999999</c:v>
                </c:pt>
                <c:pt idx="72">
                  <c:v>10.44058751</c:v>
                </c:pt>
                <c:pt idx="73">
                  <c:v>10.44116855</c:v>
                </c:pt>
                <c:pt idx="74">
                  <c:v>10.441782610000001</c:v>
                </c:pt>
                <c:pt idx="75">
                  <c:v>10.43912701</c:v>
                </c:pt>
                <c:pt idx="76">
                  <c:v>10.43914517</c:v>
                </c:pt>
                <c:pt idx="77">
                  <c:v>10.43993343</c:v>
                </c:pt>
                <c:pt idx="78">
                  <c:v>10.443877990000001</c:v>
                </c:pt>
                <c:pt idx="79">
                  <c:v>10.439257530000001</c:v>
                </c:pt>
                <c:pt idx="80">
                  <c:v>10.43952359</c:v>
                </c:pt>
                <c:pt idx="81">
                  <c:v>10.43767184</c:v>
                </c:pt>
                <c:pt idx="82">
                  <c:v>10.43359124</c:v>
                </c:pt>
                <c:pt idx="83">
                  <c:v>10.438316349999999</c:v>
                </c:pt>
                <c:pt idx="84">
                  <c:v>10.437581290000001</c:v>
                </c:pt>
                <c:pt idx="85">
                  <c:v>10.43894695</c:v>
                </c:pt>
                <c:pt idx="86">
                  <c:v>10.439786079999999</c:v>
                </c:pt>
                <c:pt idx="87">
                  <c:v>10.44137615</c:v>
                </c:pt>
                <c:pt idx="88">
                  <c:v>10.442159180000001</c:v>
                </c:pt>
                <c:pt idx="89">
                  <c:v>10.45033256</c:v>
                </c:pt>
                <c:pt idx="90">
                  <c:v>10.449500629999999</c:v>
                </c:pt>
                <c:pt idx="91">
                  <c:v>10.45157249</c:v>
                </c:pt>
                <c:pt idx="92">
                  <c:v>10.455260689999999</c:v>
                </c:pt>
                <c:pt idx="93">
                  <c:v>10.449797719999999</c:v>
                </c:pt>
                <c:pt idx="94">
                  <c:v>10.452923630000001</c:v>
                </c:pt>
                <c:pt idx="95">
                  <c:v>10.451448279999999</c:v>
                </c:pt>
                <c:pt idx="96">
                  <c:v>10.450545229999999</c:v>
                </c:pt>
                <c:pt idx="97">
                  <c:v>10.44491917</c:v>
                </c:pt>
                <c:pt idx="98">
                  <c:v>10.445056579999999</c:v>
                </c:pt>
                <c:pt idx="99">
                  <c:v>10.43993345</c:v>
                </c:pt>
                <c:pt idx="100">
                  <c:v>10.439920559999999</c:v>
                </c:pt>
                <c:pt idx="101">
                  <c:v>10.439158089999999</c:v>
                </c:pt>
                <c:pt idx="102">
                  <c:v>10.43871802</c:v>
                </c:pt>
                <c:pt idx="103">
                  <c:v>10.43870149</c:v>
                </c:pt>
                <c:pt idx="104">
                  <c:v>10.435603</c:v>
                </c:pt>
                <c:pt idx="105">
                  <c:v>10.4356306</c:v>
                </c:pt>
                <c:pt idx="106">
                  <c:v>10.435643689999999</c:v>
                </c:pt>
                <c:pt idx="107">
                  <c:v>10.43877545</c:v>
                </c:pt>
                <c:pt idx="108">
                  <c:v>10.437928250000001</c:v>
                </c:pt>
                <c:pt idx="109">
                  <c:v>10.437877569999999</c:v>
                </c:pt>
                <c:pt idx="110">
                  <c:v>10.43787878</c:v>
                </c:pt>
                <c:pt idx="111">
                  <c:v>10.43867109</c:v>
                </c:pt>
                <c:pt idx="112">
                  <c:v>10.43842368</c:v>
                </c:pt>
                <c:pt idx="113">
                  <c:v>10.43845569</c:v>
                </c:pt>
                <c:pt idx="114">
                  <c:v>10.43909691</c:v>
                </c:pt>
                <c:pt idx="115">
                  <c:v>10.43993783</c:v>
                </c:pt>
                <c:pt idx="116">
                  <c:v>10.43990322</c:v>
                </c:pt>
                <c:pt idx="117">
                  <c:v>10.439863949999999</c:v>
                </c:pt>
                <c:pt idx="118">
                  <c:v>10.440628289999999</c:v>
                </c:pt>
                <c:pt idx="119">
                  <c:v>10.44060829</c:v>
                </c:pt>
                <c:pt idx="120">
                  <c:v>10.44062065</c:v>
                </c:pt>
                <c:pt idx="121">
                  <c:v>10.4404623</c:v>
                </c:pt>
                <c:pt idx="122">
                  <c:v>10.44138195</c:v>
                </c:pt>
                <c:pt idx="123">
                  <c:v>10.441381290000001</c:v>
                </c:pt>
                <c:pt idx="124">
                  <c:v>10.44105925</c:v>
                </c:pt>
                <c:pt idx="125">
                  <c:v>10.44024973</c:v>
                </c:pt>
                <c:pt idx="126">
                  <c:v>10.440285469999999</c:v>
                </c:pt>
                <c:pt idx="127">
                  <c:v>10.43651208</c:v>
                </c:pt>
                <c:pt idx="128">
                  <c:v>10.435682460000001</c:v>
                </c:pt>
                <c:pt idx="129">
                  <c:v>10.43595784</c:v>
                </c:pt>
                <c:pt idx="130">
                  <c:v>10.435961710000001</c:v>
                </c:pt>
                <c:pt idx="131">
                  <c:v>10.4352932</c:v>
                </c:pt>
                <c:pt idx="132">
                  <c:v>10.43522819</c:v>
                </c:pt>
                <c:pt idx="133">
                  <c:v>10.435191469999999</c:v>
                </c:pt>
                <c:pt idx="134">
                  <c:v>10.43482635</c:v>
                </c:pt>
                <c:pt idx="135">
                  <c:v>10.43479612</c:v>
                </c:pt>
                <c:pt idx="136">
                  <c:v>10.43475447</c:v>
                </c:pt>
                <c:pt idx="137">
                  <c:v>10.43923532</c:v>
                </c:pt>
                <c:pt idx="138">
                  <c:v>10.43929174</c:v>
                </c:pt>
                <c:pt idx="139">
                  <c:v>10.43906795</c:v>
                </c:pt>
                <c:pt idx="140">
                  <c:v>10.43902789</c:v>
                </c:pt>
                <c:pt idx="141">
                  <c:v>10.43898478</c:v>
                </c:pt>
                <c:pt idx="142">
                  <c:v>10.4383432</c:v>
                </c:pt>
                <c:pt idx="143">
                  <c:v>10.438319610000001</c:v>
                </c:pt>
                <c:pt idx="144">
                  <c:v>10.438319610000001</c:v>
                </c:pt>
                <c:pt idx="145">
                  <c:v>10.43835743</c:v>
                </c:pt>
                <c:pt idx="146">
                  <c:v>10.43835743</c:v>
                </c:pt>
                <c:pt idx="147">
                  <c:v>10.437700449999999</c:v>
                </c:pt>
                <c:pt idx="148">
                  <c:v>10.43842547</c:v>
                </c:pt>
                <c:pt idx="149">
                  <c:v>10.438384510000001</c:v>
                </c:pt>
                <c:pt idx="150">
                  <c:v>10.43839019</c:v>
                </c:pt>
                <c:pt idx="151">
                  <c:v>10.438433290000001</c:v>
                </c:pt>
                <c:pt idx="152">
                  <c:v>10.43844305</c:v>
                </c:pt>
                <c:pt idx="153">
                  <c:v>10.43849322</c:v>
                </c:pt>
                <c:pt idx="154">
                  <c:v>10.43849322</c:v>
                </c:pt>
                <c:pt idx="155">
                  <c:v>10.438482540000001</c:v>
                </c:pt>
                <c:pt idx="156">
                  <c:v>10.438482540000001</c:v>
                </c:pt>
                <c:pt idx="157">
                  <c:v>10.43923624</c:v>
                </c:pt>
                <c:pt idx="158">
                  <c:v>10.43845043</c:v>
                </c:pt>
                <c:pt idx="159">
                  <c:v>10.438439799999999</c:v>
                </c:pt>
                <c:pt idx="160">
                  <c:v>10.438439799999999</c:v>
                </c:pt>
                <c:pt idx="161">
                  <c:v>10.438455299999999</c:v>
                </c:pt>
                <c:pt idx="162">
                  <c:v>10.43845718</c:v>
                </c:pt>
                <c:pt idx="163">
                  <c:v>10.438468990000001</c:v>
                </c:pt>
                <c:pt idx="164">
                  <c:v>10.438468990000001</c:v>
                </c:pt>
                <c:pt idx="165">
                  <c:v>10.438468990000001</c:v>
                </c:pt>
                <c:pt idx="166">
                  <c:v>10.43465836</c:v>
                </c:pt>
                <c:pt idx="167">
                  <c:v>10.43388977</c:v>
                </c:pt>
                <c:pt idx="168">
                  <c:v>10.43023198</c:v>
                </c:pt>
                <c:pt idx="169">
                  <c:v>10.43023198</c:v>
                </c:pt>
                <c:pt idx="170">
                  <c:v>10.43023198</c:v>
                </c:pt>
                <c:pt idx="171">
                  <c:v>10.43021648</c:v>
                </c:pt>
                <c:pt idx="172">
                  <c:v>10.43020484</c:v>
                </c:pt>
                <c:pt idx="173">
                  <c:v>10.43019303</c:v>
                </c:pt>
                <c:pt idx="174">
                  <c:v>10.43019303</c:v>
                </c:pt>
                <c:pt idx="175">
                  <c:v>10.43019303</c:v>
                </c:pt>
                <c:pt idx="176">
                  <c:v>10.43400366</c:v>
                </c:pt>
                <c:pt idx="177">
                  <c:v>10.43398809</c:v>
                </c:pt>
                <c:pt idx="178">
                  <c:v>10.43766566</c:v>
                </c:pt>
                <c:pt idx="179">
                  <c:v>10.43766566</c:v>
                </c:pt>
                <c:pt idx="180">
                  <c:v>10.438434300000001</c:v>
                </c:pt>
                <c:pt idx="181">
                  <c:v>10.438434300000001</c:v>
                </c:pt>
                <c:pt idx="182">
                  <c:v>10.438962139999999</c:v>
                </c:pt>
                <c:pt idx="183">
                  <c:v>10.438962139999999</c:v>
                </c:pt>
                <c:pt idx="184">
                  <c:v>10.438962139999999</c:v>
                </c:pt>
                <c:pt idx="185">
                  <c:v>10.439018190000001</c:v>
                </c:pt>
                <c:pt idx="186">
                  <c:v>10.439018190000001</c:v>
                </c:pt>
                <c:pt idx="187">
                  <c:v>10.439018190000001</c:v>
                </c:pt>
                <c:pt idx="188">
                  <c:v>10.439018190000001</c:v>
                </c:pt>
                <c:pt idx="189">
                  <c:v>10.439018190000001</c:v>
                </c:pt>
                <c:pt idx="190">
                  <c:v>10.43824955</c:v>
                </c:pt>
                <c:pt idx="191">
                  <c:v>10.43824955</c:v>
                </c:pt>
                <c:pt idx="192">
                  <c:v>10.44026277</c:v>
                </c:pt>
                <c:pt idx="193">
                  <c:v>10.440300690000001</c:v>
                </c:pt>
                <c:pt idx="194">
                  <c:v>10.440300690000001</c:v>
                </c:pt>
                <c:pt idx="195">
                  <c:v>10.440271449999999</c:v>
                </c:pt>
                <c:pt idx="196">
                  <c:v>10.44026017</c:v>
                </c:pt>
                <c:pt idx="197">
                  <c:v>10.440292769999999</c:v>
                </c:pt>
                <c:pt idx="198">
                  <c:v>10.440292769999999</c:v>
                </c:pt>
                <c:pt idx="199">
                  <c:v>10.440292769999999</c:v>
                </c:pt>
                <c:pt idx="200">
                  <c:v>10.440292769999999</c:v>
                </c:pt>
                <c:pt idx="201">
                  <c:v>10.4402744</c:v>
                </c:pt>
                <c:pt idx="202">
                  <c:v>10.43773333</c:v>
                </c:pt>
                <c:pt idx="203">
                  <c:v>10.437695420000001</c:v>
                </c:pt>
                <c:pt idx="204">
                  <c:v>10.437695420000001</c:v>
                </c:pt>
                <c:pt idx="205">
                  <c:v>10.437668609999999</c:v>
                </c:pt>
                <c:pt idx="206">
                  <c:v>10.437679879999999</c:v>
                </c:pt>
                <c:pt idx="207">
                  <c:v>10.43763779</c:v>
                </c:pt>
                <c:pt idx="208">
                  <c:v>10.43763779</c:v>
                </c:pt>
                <c:pt idx="209">
                  <c:v>10.43763779</c:v>
                </c:pt>
                <c:pt idx="210">
                  <c:v>10.43763779</c:v>
                </c:pt>
                <c:pt idx="211">
                  <c:v>10.43765616</c:v>
                </c:pt>
                <c:pt idx="212">
                  <c:v>10.43765616</c:v>
                </c:pt>
                <c:pt idx="213">
                  <c:v>10.43765616</c:v>
                </c:pt>
                <c:pt idx="214">
                  <c:v>10.43770198</c:v>
                </c:pt>
                <c:pt idx="215">
                  <c:v>10.43770198</c:v>
                </c:pt>
                <c:pt idx="216">
                  <c:v>10.43770198</c:v>
                </c:pt>
                <c:pt idx="217">
                  <c:v>10.437711480000001</c:v>
                </c:pt>
                <c:pt idx="218">
                  <c:v>10.437711480000001</c:v>
                </c:pt>
                <c:pt idx="219">
                  <c:v>10.437711480000001</c:v>
                </c:pt>
                <c:pt idx="220">
                  <c:v>10.437711480000001</c:v>
                </c:pt>
                <c:pt idx="221">
                  <c:v>10.437711480000001</c:v>
                </c:pt>
                <c:pt idx="222">
                  <c:v>10.43846138</c:v>
                </c:pt>
                <c:pt idx="223">
                  <c:v>10.43846138</c:v>
                </c:pt>
                <c:pt idx="224">
                  <c:v>10.438415559999999</c:v>
                </c:pt>
                <c:pt idx="225">
                  <c:v>10.438415559999999</c:v>
                </c:pt>
                <c:pt idx="226">
                  <c:v>10.438415559999999</c:v>
                </c:pt>
                <c:pt idx="227">
                  <c:v>10.438415559999999</c:v>
                </c:pt>
                <c:pt idx="228">
                  <c:v>10.438415559999999</c:v>
                </c:pt>
                <c:pt idx="229">
                  <c:v>10.438415559999999</c:v>
                </c:pt>
                <c:pt idx="230">
                  <c:v>10.438415559999999</c:v>
                </c:pt>
                <c:pt idx="231">
                  <c:v>10.438415559999999</c:v>
                </c:pt>
                <c:pt idx="232">
                  <c:v>10.43766566</c:v>
                </c:pt>
                <c:pt idx="233">
                  <c:v>10.43766566</c:v>
                </c:pt>
                <c:pt idx="234">
                  <c:v>10.43766566</c:v>
                </c:pt>
                <c:pt idx="235">
                  <c:v>10.43766566</c:v>
                </c:pt>
                <c:pt idx="236">
                  <c:v>10.43766566</c:v>
                </c:pt>
                <c:pt idx="237">
                  <c:v>10.43766566</c:v>
                </c:pt>
                <c:pt idx="238">
                  <c:v>10.43766566</c:v>
                </c:pt>
                <c:pt idx="239">
                  <c:v>10.43766566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C-4031-BF98-7CD4D73D6653}"/>
            </c:ext>
          </c:extLst>
        </c:ser>
        <c:ser>
          <c:idx val="2"/>
          <c:order val="2"/>
          <c:tx>
            <c:strRef>
              <c:f>'QoS (QL-344)'!$F$1</c:f>
              <c:strCache>
                <c:ptCount val="1"/>
                <c:pt idx="0">
                  <c:v>Edne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(QL-344)'!$F$2:$F$241</c:f>
              <c:numCache>
                <c:formatCode>General</c:formatCode>
                <c:ptCount val="240"/>
                <c:pt idx="0">
                  <c:v>10.54641897</c:v>
                </c:pt>
                <c:pt idx="1">
                  <c:v>10.55606249</c:v>
                </c:pt>
                <c:pt idx="2">
                  <c:v>10.54117145</c:v>
                </c:pt>
                <c:pt idx="3">
                  <c:v>10.52576861</c:v>
                </c:pt>
                <c:pt idx="4">
                  <c:v>10.49635447</c:v>
                </c:pt>
                <c:pt idx="5">
                  <c:v>10.47764407</c:v>
                </c:pt>
                <c:pt idx="6">
                  <c:v>10.477911519999999</c:v>
                </c:pt>
                <c:pt idx="7">
                  <c:v>10.470404800000001</c:v>
                </c:pt>
                <c:pt idx="8">
                  <c:v>10.47970578</c:v>
                </c:pt>
                <c:pt idx="9">
                  <c:v>10.47391228</c:v>
                </c:pt>
                <c:pt idx="10">
                  <c:v>10.474838849999999</c:v>
                </c:pt>
                <c:pt idx="11">
                  <c:v>10.461407489999999</c:v>
                </c:pt>
                <c:pt idx="12">
                  <c:v>10.45783894</c:v>
                </c:pt>
                <c:pt idx="13">
                  <c:v>10.456416190000001</c:v>
                </c:pt>
                <c:pt idx="14">
                  <c:v>10.458963219999999</c:v>
                </c:pt>
                <c:pt idx="15">
                  <c:v>10.46378724</c:v>
                </c:pt>
                <c:pt idx="16">
                  <c:v>10.461608480000001</c:v>
                </c:pt>
                <c:pt idx="17">
                  <c:v>10.457003350000001</c:v>
                </c:pt>
                <c:pt idx="18">
                  <c:v>10.45355135</c:v>
                </c:pt>
                <c:pt idx="19">
                  <c:v>10.454549370000001</c:v>
                </c:pt>
                <c:pt idx="20">
                  <c:v>10.456224730000001</c:v>
                </c:pt>
                <c:pt idx="21">
                  <c:v>10.45496191</c:v>
                </c:pt>
                <c:pt idx="22">
                  <c:v>10.459539120000001</c:v>
                </c:pt>
                <c:pt idx="23">
                  <c:v>10.45647428</c:v>
                </c:pt>
                <c:pt idx="24">
                  <c:v>10.45946945</c:v>
                </c:pt>
                <c:pt idx="25">
                  <c:v>10.450188580000001</c:v>
                </c:pt>
                <c:pt idx="26">
                  <c:v>10.44700589</c:v>
                </c:pt>
                <c:pt idx="27">
                  <c:v>10.44782079</c:v>
                </c:pt>
                <c:pt idx="28">
                  <c:v>10.4514903</c:v>
                </c:pt>
                <c:pt idx="29">
                  <c:v>10.451359180000001</c:v>
                </c:pt>
                <c:pt idx="30">
                  <c:v>10.44657033</c:v>
                </c:pt>
                <c:pt idx="31">
                  <c:v>10.44505539</c:v>
                </c:pt>
                <c:pt idx="32">
                  <c:v>10.44498943</c:v>
                </c:pt>
                <c:pt idx="33">
                  <c:v>10.43512842</c:v>
                </c:pt>
                <c:pt idx="34">
                  <c:v>10.431209429999999</c:v>
                </c:pt>
                <c:pt idx="35">
                  <c:v>10.438434340000001</c:v>
                </c:pt>
                <c:pt idx="36">
                  <c:v>10.44148296</c:v>
                </c:pt>
                <c:pt idx="37">
                  <c:v>10.437903779999999</c:v>
                </c:pt>
                <c:pt idx="38">
                  <c:v>10.43446395</c:v>
                </c:pt>
                <c:pt idx="39">
                  <c:v>10.434410529999999</c:v>
                </c:pt>
                <c:pt idx="40">
                  <c:v>10.43973471</c:v>
                </c:pt>
                <c:pt idx="41">
                  <c:v>10.44234279</c:v>
                </c:pt>
                <c:pt idx="42">
                  <c:v>10.440529339999999</c:v>
                </c:pt>
                <c:pt idx="43">
                  <c:v>10.454112970000001</c:v>
                </c:pt>
                <c:pt idx="44">
                  <c:v>10.457183049999999</c:v>
                </c:pt>
                <c:pt idx="45">
                  <c:v>10.45739034</c:v>
                </c:pt>
                <c:pt idx="46">
                  <c:v>10.45705388</c:v>
                </c:pt>
                <c:pt idx="47">
                  <c:v>10.46097934</c:v>
                </c:pt>
                <c:pt idx="48">
                  <c:v>10.462340060000001</c:v>
                </c:pt>
                <c:pt idx="49">
                  <c:v>10.46257112</c:v>
                </c:pt>
                <c:pt idx="50">
                  <c:v>10.460892729999999</c:v>
                </c:pt>
                <c:pt idx="51">
                  <c:v>10.454165700000001</c:v>
                </c:pt>
                <c:pt idx="52">
                  <c:v>10.453916489999999</c:v>
                </c:pt>
                <c:pt idx="53">
                  <c:v>10.44908466</c:v>
                </c:pt>
                <c:pt idx="54">
                  <c:v>10.44914573</c:v>
                </c:pt>
                <c:pt idx="55">
                  <c:v>10.445065720000001</c:v>
                </c:pt>
                <c:pt idx="56">
                  <c:v>10.44482855</c:v>
                </c:pt>
                <c:pt idx="57">
                  <c:v>10.44414634</c:v>
                </c:pt>
                <c:pt idx="58">
                  <c:v>10.44327313</c:v>
                </c:pt>
                <c:pt idx="59">
                  <c:v>10.44281481</c:v>
                </c:pt>
                <c:pt idx="60">
                  <c:v>10.44194802</c:v>
                </c:pt>
                <c:pt idx="61">
                  <c:v>10.445913750000001</c:v>
                </c:pt>
                <c:pt idx="62">
                  <c:v>10.44589043</c:v>
                </c:pt>
                <c:pt idx="63">
                  <c:v>10.44572902</c:v>
                </c:pt>
                <c:pt idx="64">
                  <c:v>10.445450660000001</c:v>
                </c:pt>
                <c:pt idx="65">
                  <c:v>10.44940158</c:v>
                </c:pt>
                <c:pt idx="66">
                  <c:v>10.449194800000001</c:v>
                </c:pt>
                <c:pt idx="67">
                  <c:v>10.449237399999999</c:v>
                </c:pt>
                <c:pt idx="68">
                  <c:v>10.448698690000001</c:v>
                </c:pt>
                <c:pt idx="69">
                  <c:v>10.44871856</c:v>
                </c:pt>
                <c:pt idx="70">
                  <c:v>10.44905178</c:v>
                </c:pt>
                <c:pt idx="71">
                  <c:v>10.449986129999999</c:v>
                </c:pt>
                <c:pt idx="72">
                  <c:v>10.45012951</c:v>
                </c:pt>
                <c:pt idx="73">
                  <c:v>10.45019052</c:v>
                </c:pt>
                <c:pt idx="74">
                  <c:v>10.450208419999999</c:v>
                </c:pt>
                <c:pt idx="75">
                  <c:v>10.450333090000001</c:v>
                </c:pt>
                <c:pt idx="76">
                  <c:v>10.450564679999999</c:v>
                </c:pt>
                <c:pt idx="77">
                  <c:v>10.450497739999999</c:v>
                </c:pt>
                <c:pt idx="78">
                  <c:v>10.45040358</c:v>
                </c:pt>
                <c:pt idx="79">
                  <c:v>10.450396509999999</c:v>
                </c:pt>
                <c:pt idx="80">
                  <c:v>10.45011796</c:v>
                </c:pt>
                <c:pt idx="81">
                  <c:v>10.449103689999999</c:v>
                </c:pt>
                <c:pt idx="82">
                  <c:v>10.4489748</c:v>
                </c:pt>
                <c:pt idx="83">
                  <c:v>10.44892774</c:v>
                </c:pt>
                <c:pt idx="84">
                  <c:v>10.449197760000001</c:v>
                </c:pt>
                <c:pt idx="85">
                  <c:v>10.449415220000001</c:v>
                </c:pt>
                <c:pt idx="86">
                  <c:v>10.44942616</c:v>
                </c:pt>
                <c:pt idx="87">
                  <c:v>10.45021238</c:v>
                </c:pt>
                <c:pt idx="88">
                  <c:v>10.4502524</c:v>
                </c:pt>
                <c:pt idx="89">
                  <c:v>10.45077487</c:v>
                </c:pt>
                <c:pt idx="90">
                  <c:v>10.45064713</c:v>
                </c:pt>
                <c:pt idx="91">
                  <c:v>10.450745879999999</c:v>
                </c:pt>
                <c:pt idx="92">
                  <c:v>10.45066787</c:v>
                </c:pt>
                <c:pt idx="93">
                  <c:v>10.450615089999999</c:v>
                </c:pt>
                <c:pt idx="94">
                  <c:v>10.450299019999999</c:v>
                </c:pt>
                <c:pt idx="95">
                  <c:v>10.44979296</c:v>
                </c:pt>
                <c:pt idx="96">
                  <c:v>10.4503428</c:v>
                </c:pt>
                <c:pt idx="97">
                  <c:v>10.449613380000001</c:v>
                </c:pt>
                <c:pt idx="98">
                  <c:v>10.44965195</c:v>
                </c:pt>
                <c:pt idx="99">
                  <c:v>10.449150469999999</c:v>
                </c:pt>
                <c:pt idx="100">
                  <c:v>10.449477</c:v>
                </c:pt>
                <c:pt idx="101">
                  <c:v>10.44938368</c:v>
                </c:pt>
                <c:pt idx="102">
                  <c:v>10.449522180000001</c:v>
                </c:pt>
                <c:pt idx="103">
                  <c:v>10.449549709999999</c:v>
                </c:pt>
                <c:pt idx="104">
                  <c:v>10.449603120000001</c:v>
                </c:pt>
                <c:pt idx="105">
                  <c:v>10.449638719999999</c:v>
                </c:pt>
                <c:pt idx="106">
                  <c:v>10.44914359</c:v>
                </c:pt>
                <c:pt idx="107">
                  <c:v>10.44909322</c:v>
                </c:pt>
                <c:pt idx="108">
                  <c:v>10.44895138</c:v>
                </c:pt>
                <c:pt idx="109">
                  <c:v>10.449482339999999</c:v>
                </c:pt>
                <c:pt idx="110">
                  <c:v>10.44924842</c:v>
                </c:pt>
                <c:pt idx="111">
                  <c:v>10.4492604</c:v>
                </c:pt>
                <c:pt idx="112">
                  <c:v>10.44915164</c:v>
                </c:pt>
                <c:pt idx="113">
                  <c:v>10.44913313</c:v>
                </c:pt>
                <c:pt idx="114">
                  <c:v>10.44906484</c:v>
                </c:pt>
                <c:pt idx="115">
                  <c:v>10.44908882</c:v>
                </c:pt>
                <c:pt idx="116">
                  <c:v>10.44900855</c:v>
                </c:pt>
                <c:pt idx="117">
                  <c:v>10.4490599</c:v>
                </c:pt>
                <c:pt idx="118">
                  <c:v>10.449027920000001</c:v>
                </c:pt>
                <c:pt idx="119">
                  <c:v>10.44847549</c:v>
                </c:pt>
                <c:pt idx="120">
                  <c:v>10.44858191</c:v>
                </c:pt>
                <c:pt idx="121">
                  <c:v>10.44857921</c:v>
                </c:pt>
                <c:pt idx="122">
                  <c:v>10.44857221</c:v>
                </c:pt>
                <c:pt idx="123">
                  <c:v>10.44857536</c:v>
                </c:pt>
                <c:pt idx="124">
                  <c:v>10.44865177</c:v>
                </c:pt>
                <c:pt idx="125">
                  <c:v>10.448578919999999</c:v>
                </c:pt>
                <c:pt idx="126">
                  <c:v>10.44858135</c:v>
                </c:pt>
                <c:pt idx="127">
                  <c:v>10.448526060000001</c:v>
                </c:pt>
                <c:pt idx="128">
                  <c:v>10.44850624</c:v>
                </c:pt>
                <c:pt idx="129">
                  <c:v>10.448451589999999</c:v>
                </c:pt>
                <c:pt idx="130">
                  <c:v>10.4483353</c:v>
                </c:pt>
                <c:pt idx="131">
                  <c:v>10.448334640000001</c:v>
                </c:pt>
                <c:pt idx="132">
                  <c:v>10.448322080000001</c:v>
                </c:pt>
                <c:pt idx="133">
                  <c:v>10.44831894</c:v>
                </c:pt>
                <c:pt idx="134">
                  <c:v>10.448294110000001</c:v>
                </c:pt>
                <c:pt idx="135">
                  <c:v>10.448315239999999</c:v>
                </c:pt>
                <c:pt idx="136">
                  <c:v>10.448288509999999</c:v>
                </c:pt>
                <c:pt idx="137">
                  <c:v>10.44832984</c:v>
                </c:pt>
                <c:pt idx="138">
                  <c:v>10.448433619999999</c:v>
                </c:pt>
                <c:pt idx="139">
                  <c:v>10.448476550000001</c:v>
                </c:pt>
                <c:pt idx="140">
                  <c:v>10.448528100000001</c:v>
                </c:pt>
                <c:pt idx="141">
                  <c:v>10.4485618</c:v>
                </c:pt>
                <c:pt idx="142">
                  <c:v>10.44865774</c:v>
                </c:pt>
                <c:pt idx="143">
                  <c:v>10.44865774</c:v>
                </c:pt>
                <c:pt idx="144">
                  <c:v>10.44863606</c:v>
                </c:pt>
                <c:pt idx="145">
                  <c:v>10.44867855</c:v>
                </c:pt>
                <c:pt idx="146">
                  <c:v>10.4486826</c:v>
                </c:pt>
                <c:pt idx="147">
                  <c:v>10.448681649999999</c:v>
                </c:pt>
                <c:pt idx="148">
                  <c:v>10.4486753</c:v>
                </c:pt>
                <c:pt idx="149">
                  <c:v>10.44868701</c:v>
                </c:pt>
                <c:pt idx="150">
                  <c:v>10.449433259999999</c:v>
                </c:pt>
                <c:pt idx="151">
                  <c:v>10.449372950000001</c:v>
                </c:pt>
                <c:pt idx="152">
                  <c:v>10.44930093</c:v>
                </c:pt>
                <c:pt idx="153">
                  <c:v>10.44930093</c:v>
                </c:pt>
                <c:pt idx="154">
                  <c:v>10.44933369</c:v>
                </c:pt>
                <c:pt idx="155">
                  <c:v>10.44929121</c:v>
                </c:pt>
                <c:pt idx="156">
                  <c:v>10.4493148</c:v>
                </c:pt>
                <c:pt idx="157">
                  <c:v>10.449281389999999</c:v>
                </c:pt>
                <c:pt idx="158">
                  <c:v>10.4492759</c:v>
                </c:pt>
                <c:pt idx="159">
                  <c:v>10.4492759</c:v>
                </c:pt>
                <c:pt idx="160">
                  <c:v>10.448555519999999</c:v>
                </c:pt>
                <c:pt idx="161">
                  <c:v>10.448592830000001</c:v>
                </c:pt>
                <c:pt idx="162">
                  <c:v>10.448592830000001</c:v>
                </c:pt>
                <c:pt idx="163">
                  <c:v>10.448592830000001</c:v>
                </c:pt>
                <c:pt idx="164">
                  <c:v>10.448560069999999</c:v>
                </c:pt>
                <c:pt idx="165">
                  <c:v>10.448560069999999</c:v>
                </c:pt>
                <c:pt idx="166">
                  <c:v>10.44855302</c:v>
                </c:pt>
                <c:pt idx="167">
                  <c:v>10.44855302</c:v>
                </c:pt>
                <c:pt idx="168">
                  <c:v>10.448533400000001</c:v>
                </c:pt>
                <c:pt idx="169">
                  <c:v>10.448533400000001</c:v>
                </c:pt>
                <c:pt idx="170">
                  <c:v>10.44850754</c:v>
                </c:pt>
                <c:pt idx="171">
                  <c:v>10.44850754</c:v>
                </c:pt>
                <c:pt idx="172">
                  <c:v>10.449265130000001</c:v>
                </c:pt>
                <c:pt idx="173">
                  <c:v>10.449265130000001</c:v>
                </c:pt>
                <c:pt idx="174">
                  <c:v>10.44928333</c:v>
                </c:pt>
                <c:pt idx="175">
                  <c:v>10.44928333</c:v>
                </c:pt>
                <c:pt idx="176">
                  <c:v>10.44926774</c:v>
                </c:pt>
                <c:pt idx="177">
                  <c:v>10.44926774</c:v>
                </c:pt>
                <c:pt idx="178">
                  <c:v>10.44926774</c:v>
                </c:pt>
                <c:pt idx="179">
                  <c:v>10.44926774</c:v>
                </c:pt>
                <c:pt idx="180">
                  <c:v>10.44926774</c:v>
                </c:pt>
                <c:pt idx="181">
                  <c:v>10.44926774</c:v>
                </c:pt>
                <c:pt idx="182">
                  <c:v>10.44851016</c:v>
                </c:pt>
                <c:pt idx="183">
                  <c:v>10.44854174</c:v>
                </c:pt>
                <c:pt idx="184">
                  <c:v>10.448523529999999</c:v>
                </c:pt>
                <c:pt idx="185">
                  <c:v>10.448523529999999</c:v>
                </c:pt>
                <c:pt idx="186">
                  <c:v>10.448523529999999</c:v>
                </c:pt>
                <c:pt idx="187">
                  <c:v>10.448523529999999</c:v>
                </c:pt>
                <c:pt idx="188">
                  <c:v>10.448523529999999</c:v>
                </c:pt>
                <c:pt idx="189">
                  <c:v>10.448523529999999</c:v>
                </c:pt>
                <c:pt idx="190">
                  <c:v>10.448523529999999</c:v>
                </c:pt>
                <c:pt idx="191">
                  <c:v>10.448523529999999</c:v>
                </c:pt>
                <c:pt idx="192">
                  <c:v>10.448520459999999</c:v>
                </c:pt>
                <c:pt idx="193">
                  <c:v>10.448488879999999</c:v>
                </c:pt>
                <c:pt idx="194">
                  <c:v>10.448488879999999</c:v>
                </c:pt>
                <c:pt idx="195">
                  <c:v>10.448488879999999</c:v>
                </c:pt>
                <c:pt idx="196">
                  <c:v>10.448488879999999</c:v>
                </c:pt>
                <c:pt idx="197">
                  <c:v>10.448488879999999</c:v>
                </c:pt>
                <c:pt idx="198">
                  <c:v>10.448488879999999</c:v>
                </c:pt>
                <c:pt idx="199">
                  <c:v>10.448488879999999</c:v>
                </c:pt>
                <c:pt idx="200">
                  <c:v>10.448488879999999</c:v>
                </c:pt>
                <c:pt idx="201">
                  <c:v>10.44847392</c:v>
                </c:pt>
                <c:pt idx="202">
                  <c:v>10.44848384</c:v>
                </c:pt>
                <c:pt idx="203">
                  <c:v>10.44848384</c:v>
                </c:pt>
                <c:pt idx="204">
                  <c:v>10.44848384</c:v>
                </c:pt>
                <c:pt idx="205">
                  <c:v>10.44848384</c:v>
                </c:pt>
                <c:pt idx="206">
                  <c:v>10.44848384</c:v>
                </c:pt>
                <c:pt idx="207">
                  <c:v>10.44848384</c:v>
                </c:pt>
                <c:pt idx="208">
                  <c:v>10.44848384</c:v>
                </c:pt>
                <c:pt idx="209">
                  <c:v>10.448479600000001</c:v>
                </c:pt>
                <c:pt idx="210">
                  <c:v>10.448479600000001</c:v>
                </c:pt>
                <c:pt idx="211">
                  <c:v>10.448494549999999</c:v>
                </c:pt>
                <c:pt idx="212">
                  <c:v>10.448487719999999</c:v>
                </c:pt>
                <c:pt idx="213">
                  <c:v>10.448487719999999</c:v>
                </c:pt>
                <c:pt idx="214">
                  <c:v>10.448487719999999</c:v>
                </c:pt>
                <c:pt idx="215">
                  <c:v>10.448487719999999</c:v>
                </c:pt>
                <c:pt idx="216">
                  <c:v>10.448487719999999</c:v>
                </c:pt>
                <c:pt idx="217">
                  <c:v>10.448487719999999</c:v>
                </c:pt>
                <c:pt idx="218">
                  <c:v>10.448487719999999</c:v>
                </c:pt>
                <c:pt idx="219">
                  <c:v>10.44855546</c:v>
                </c:pt>
                <c:pt idx="220">
                  <c:v>10.44855546</c:v>
                </c:pt>
                <c:pt idx="221">
                  <c:v>10.448542890000001</c:v>
                </c:pt>
                <c:pt idx="222">
                  <c:v>10.448542890000001</c:v>
                </c:pt>
                <c:pt idx="223">
                  <c:v>10.448542890000001</c:v>
                </c:pt>
                <c:pt idx="224">
                  <c:v>10.448542890000001</c:v>
                </c:pt>
                <c:pt idx="225">
                  <c:v>10.448542890000001</c:v>
                </c:pt>
                <c:pt idx="226">
                  <c:v>10.448542890000001</c:v>
                </c:pt>
                <c:pt idx="227">
                  <c:v>10.448542890000001</c:v>
                </c:pt>
                <c:pt idx="228">
                  <c:v>10.448542890000001</c:v>
                </c:pt>
                <c:pt idx="229">
                  <c:v>10.44847938</c:v>
                </c:pt>
                <c:pt idx="230">
                  <c:v>10.44847938</c:v>
                </c:pt>
                <c:pt idx="231">
                  <c:v>10.448491949999999</c:v>
                </c:pt>
                <c:pt idx="232">
                  <c:v>10.448491949999999</c:v>
                </c:pt>
                <c:pt idx="233">
                  <c:v>10.448491949999999</c:v>
                </c:pt>
                <c:pt idx="234">
                  <c:v>10.448491949999999</c:v>
                </c:pt>
                <c:pt idx="235">
                  <c:v>10.448491949999999</c:v>
                </c:pt>
                <c:pt idx="236">
                  <c:v>10.448491949999999</c:v>
                </c:pt>
                <c:pt idx="237">
                  <c:v>10.448491949999999</c:v>
                </c:pt>
                <c:pt idx="238">
                  <c:v>10.448491949999999</c:v>
                </c:pt>
                <c:pt idx="239">
                  <c:v>10.448491949999999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0C-4031-BF98-7CD4D73D6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365696"/>
        <c:axId val="553363728"/>
      </c:lineChart>
      <c:catAx>
        <c:axId val="553365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3728"/>
        <c:crosses val="autoZero"/>
        <c:auto val="1"/>
        <c:lblAlgn val="ctr"/>
        <c:lblOffset val="100"/>
        <c:noMultiLvlLbl val="0"/>
      </c:catAx>
      <c:valAx>
        <c:axId val="55336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(QL-344)'!$C$1</c:f>
              <c:strCache>
                <c:ptCount val="1"/>
                <c:pt idx="0">
                  <c:v>Mq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(QL-344)'!$C$2:$C$241</c:f>
              <c:numCache>
                <c:formatCode>General</c:formatCode>
                <c:ptCount val="240"/>
                <c:pt idx="0">
                  <c:v>5.8110517240000004</c:v>
                </c:pt>
                <c:pt idx="1">
                  <c:v>5.6721494249999997</c:v>
                </c:pt>
                <c:pt idx="2">
                  <c:v>5.5193347700000004</c:v>
                </c:pt>
                <c:pt idx="3">
                  <c:v>5.2340057470000003</c:v>
                </c:pt>
                <c:pt idx="4">
                  <c:v>5.306206897</c:v>
                </c:pt>
                <c:pt idx="5">
                  <c:v>5.0373376439999999</c:v>
                </c:pt>
                <c:pt idx="6">
                  <c:v>4.9055114939999998</c:v>
                </c:pt>
                <c:pt idx="7">
                  <c:v>4.7851537359999998</c:v>
                </c:pt>
                <c:pt idx="8">
                  <c:v>4.5859540230000002</c:v>
                </c:pt>
                <c:pt idx="9">
                  <c:v>4.5291910919999996</c:v>
                </c:pt>
                <c:pt idx="10">
                  <c:v>4.5579109200000003</c:v>
                </c:pt>
                <c:pt idx="11">
                  <c:v>4.4832816089999996</c:v>
                </c:pt>
                <c:pt idx="12">
                  <c:v>4.5163807470000004</c:v>
                </c:pt>
                <c:pt idx="13">
                  <c:v>4.6553045979999998</c:v>
                </c:pt>
                <c:pt idx="14">
                  <c:v>4.7396336210000003</c:v>
                </c:pt>
                <c:pt idx="15">
                  <c:v>4.8242945400000004</c:v>
                </c:pt>
                <c:pt idx="16">
                  <c:v>4.7711537359999996</c:v>
                </c:pt>
                <c:pt idx="17">
                  <c:v>4.9182183909999999</c:v>
                </c:pt>
                <c:pt idx="18">
                  <c:v>4.9531580460000004</c:v>
                </c:pt>
                <c:pt idx="19">
                  <c:v>4.8614640810000003</c:v>
                </c:pt>
                <c:pt idx="20">
                  <c:v>4.9769971259999997</c:v>
                </c:pt>
                <c:pt idx="21">
                  <c:v>4.9983908049999997</c:v>
                </c:pt>
                <c:pt idx="22">
                  <c:v>4.8516048850000004</c:v>
                </c:pt>
                <c:pt idx="23">
                  <c:v>4.7335344829999997</c:v>
                </c:pt>
                <c:pt idx="24">
                  <c:v>4.5851867820000001</c:v>
                </c:pt>
                <c:pt idx="25">
                  <c:v>4.5624238510000001</c:v>
                </c:pt>
                <c:pt idx="26">
                  <c:v>4.5123836209999997</c:v>
                </c:pt>
                <c:pt idx="27">
                  <c:v>4.275866379</c:v>
                </c:pt>
                <c:pt idx="28">
                  <c:v>4.1038793099999999</c:v>
                </c:pt>
                <c:pt idx="29">
                  <c:v>4.135560345</c:v>
                </c:pt>
                <c:pt idx="30">
                  <c:v>3.9832155170000001</c:v>
                </c:pt>
                <c:pt idx="31">
                  <c:v>3.8966724140000002</c:v>
                </c:pt>
                <c:pt idx="32">
                  <c:v>4.0460201150000001</c:v>
                </c:pt>
                <c:pt idx="33">
                  <c:v>3.9202873559999998</c:v>
                </c:pt>
                <c:pt idx="34">
                  <c:v>3.908420977</c:v>
                </c:pt>
                <c:pt idx="35">
                  <c:v>3.7899238510000002</c:v>
                </c:pt>
                <c:pt idx="36">
                  <c:v>3.8151278739999999</c:v>
                </c:pt>
                <c:pt idx="37">
                  <c:v>3.6757772989999999</c:v>
                </c:pt>
                <c:pt idx="38">
                  <c:v>3.8738548850000001</c:v>
                </c:pt>
                <c:pt idx="39">
                  <c:v>3.8841594829999999</c:v>
                </c:pt>
                <c:pt idx="40">
                  <c:v>3.8021163790000001</c:v>
                </c:pt>
                <c:pt idx="41">
                  <c:v>3.6920603449999998</c:v>
                </c:pt>
                <c:pt idx="42">
                  <c:v>3.5639856320000001</c:v>
                </c:pt>
                <c:pt idx="43">
                  <c:v>3.7502284480000001</c:v>
                </c:pt>
                <c:pt idx="44">
                  <c:v>3.7840143679999998</c:v>
                </c:pt>
                <c:pt idx="45">
                  <c:v>3.8567169539999999</c:v>
                </c:pt>
                <c:pt idx="46">
                  <c:v>3.9089540230000002</c:v>
                </c:pt>
                <c:pt idx="47">
                  <c:v>3.959020115</c:v>
                </c:pt>
                <c:pt idx="48">
                  <c:v>3.8230818969999998</c:v>
                </c:pt>
                <c:pt idx="49">
                  <c:v>3.7117701150000002</c:v>
                </c:pt>
                <c:pt idx="50">
                  <c:v>3.6897715519999998</c:v>
                </c:pt>
                <c:pt idx="51">
                  <c:v>3.692119253</c:v>
                </c:pt>
                <c:pt idx="52">
                  <c:v>3.6003793100000001</c:v>
                </c:pt>
                <c:pt idx="53">
                  <c:v>3.4106508619999998</c:v>
                </c:pt>
                <c:pt idx="54">
                  <c:v>3.2903275860000001</c:v>
                </c:pt>
                <c:pt idx="55">
                  <c:v>3.2660387929999999</c:v>
                </c:pt>
                <c:pt idx="56">
                  <c:v>3.1414497130000001</c:v>
                </c:pt>
                <c:pt idx="57">
                  <c:v>3.064755747</c:v>
                </c:pt>
                <c:pt idx="58">
                  <c:v>3.0691867820000001</c:v>
                </c:pt>
                <c:pt idx="59">
                  <c:v>3.054350575</c:v>
                </c:pt>
                <c:pt idx="60">
                  <c:v>3.0152629310000001</c:v>
                </c:pt>
                <c:pt idx="61">
                  <c:v>3.0101264369999998</c:v>
                </c:pt>
                <c:pt idx="62">
                  <c:v>3.060708333</c:v>
                </c:pt>
                <c:pt idx="63">
                  <c:v>3.1080718389999999</c:v>
                </c:pt>
                <c:pt idx="64">
                  <c:v>3.1239669540000001</c:v>
                </c:pt>
                <c:pt idx="65">
                  <c:v>3.088807471</c:v>
                </c:pt>
                <c:pt idx="66">
                  <c:v>3.0817672410000001</c:v>
                </c:pt>
                <c:pt idx="67">
                  <c:v>3.0803793100000001</c:v>
                </c:pt>
                <c:pt idx="68">
                  <c:v>3.0823951150000002</c:v>
                </c:pt>
                <c:pt idx="69">
                  <c:v>3.0948620689999999</c:v>
                </c:pt>
                <c:pt idx="70">
                  <c:v>3.087090517</c:v>
                </c:pt>
                <c:pt idx="71">
                  <c:v>3.0954870689999998</c:v>
                </c:pt>
                <c:pt idx="72">
                  <c:v>3.0183160920000001</c:v>
                </c:pt>
                <c:pt idx="73">
                  <c:v>3.0699396550000002</c:v>
                </c:pt>
                <c:pt idx="74">
                  <c:v>3.0839281609999998</c:v>
                </c:pt>
                <c:pt idx="75">
                  <c:v>3.0467313219999999</c:v>
                </c:pt>
                <c:pt idx="76">
                  <c:v>3.0289367820000002</c:v>
                </c:pt>
                <c:pt idx="77">
                  <c:v>3.0318448280000001</c:v>
                </c:pt>
                <c:pt idx="78">
                  <c:v>2.9633721259999999</c:v>
                </c:pt>
                <c:pt idx="79">
                  <c:v>2.950836207</c:v>
                </c:pt>
                <c:pt idx="80">
                  <c:v>2.9504497129999998</c:v>
                </c:pt>
                <c:pt idx="81">
                  <c:v>2.9386135059999998</c:v>
                </c:pt>
                <c:pt idx="82">
                  <c:v>2.9626408049999999</c:v>
                </c:pt>
                <c:pt idx="83">
                  <c:v>2.8574181030000001</c:v>
                </c:pt>
                <c:pt idx="84">
                  <c:v>2.8269209769999999</c:v>
                </c:pt>
                <c:pt idx="85">
                  <c:v>2.8231537360000001</c:v>
                </c:pt>
                <c:pt idx="86">
                  <c:v>2.8130560340000001</c:v>
                </c:pt>
                <c:pt idx="87">
                  <c:v>2.8963160920000002</c:v>
                </c:pt>
                <c:pt idx="88">
                  <c:v>2.8834626440000002</c:v>
                </c:pt>
                <c:pt idx="89">
                  <c:v>2.886324713</c:v>
                </c:pt>
                <c:pt idx="90">
                  <c:v>2.9286034480000001</c:v>
                </c:pt>
                <c:pt idx="91">
                  <c:v>2.9205646550000002</c:v>
                </c:pt>
                <c:pt idx="92">
                  <c:v>2.9151681030000001</c:v>
                </c:pt>
                <c:pt idx="93">
                  <c:v>2.9575545980000002</c:v>
                </c:pt>
                <c:pt idx="94">
                  <c:v>2.9603821840000002</c:v>
                </c:pt>
                <c:pt idx="95">
                  <c:v>2.960352012</c:v>
                </c:pt>
                <c:pt idx="96">
                  <c:v>2.9717974140000001</c:v>
                </c:pt>
                <c:pt idx="97">
                  <c:v>2.8811867819999999</c:v>
                </c:pt>
                <c:pt idx="98">
                  <c:v>2.8890387930000001</c:v>
                </c:pt>
                <c:pt idx="99">
                  <c:v>2.8815991379999999</c:v>
                </c:pt>
                <c:pt idx="100">
                  <c:v>2.8334698280000001</c:v>
                </c:pt>
                <c:pt idx="101">
                  <c:v>2.8335215520000001</c:v>
                </c:pt>
                <c:pt idx="102">
                  <c:v>2.8495445400000001</c:v>
                </c:pt>
                <c:pt idx="103">
                  <c:v>2.800711207</c:v>
                </c:pt>
                <c:pt idx="104">
                  <c:v>2.8036968390000001</c:v>
                </c:pt>
                <c:pt idx="105">
                  <c:v>2.8036968390000001</c:v>
                </c:pt>
                <c:pt idx="106">
                  <c:v>2.7923347700000001</c:v>
                </c:pt>
                <c:pt idx="107">
                  <c:v>2.8031767240000001</c:v>
                </c:pt>
                <c:pt idx="108">
                  <c:v>2.797643678</c:v>
                </c:pt>
                <c:pt idx="109">
                  <c:v>2.833208333</c:v>
                </c:pt>
                <c:pt idx="110">
                  <c:v>2.8485244249999999</c:v>
                </c:pt>
                <c:pt idx="111">
                  <c:v>2.8485431029999999</c:v>
                </c:pt>
                <c:pt idx="112">
                  <c:v>2.8211695400000001</c:v>
                </c:pt>
                <c:pt idx="113">
                  <c:v>2.8595445399999999</c:v>
                </c:pt>
                <c:pt idx="114">
                  <c:v>2.8525359199999998</c:v>
                </c:pt>
                <c:pt idx="115">
                  <c:v>2.8526652299999999</c:v>
                </c:pt>
                <c:pt idx="116">
                  <c:v>2.852425287</c:v>
                </c:pt>
                <c:pt idx="117">
                  <c:v>2.841199713</c:v>
                </c:pt>
                <c:pt idx="118">
                  <c:v>2.8388764370000001</c:v>
                </c:pt>
                <c:pt idx="119">
                  <c:v>2.803238506</c:v>
                </c:pt>
                <c:pt idx="120">
                  <c:v>2.7879497130000002</c:v>
                </c:pt>
                <c:pt idx="121">
                  <c:v>2.7879683910000002</c:v>
                </c:pt>
                <c:pt idx="122">
                  <c:v>2.7807873559999998</c:v>
                </c:pt>
                <c:pt idx="123">
                  <c:v>2.7422169539999999</c:v>
                </c:pt>
                <c:pt idx="124">
                  <c:v>2.7499166669999999</c:v>
                </c:pt>
                <c:pt idx="125">
                  <c:v>2.7497672409999998</c:v>
                </c:pt>
                <c:pt idx="126">
                  <c:v>2.7498060340000001</c:v>
                </c:pt>
                <c:pt idx="127">
                  <c:v>2.7482385059999999</c:v>
                </c:pt>
                <c:pt idx="128">
                  <c:v>2.748222701</c:v>
                </c:pt>
                <c:pt idx="129">
                  <c:v>2.7559841949999999</c:v>
                </c:pt>
                <c:pt idx="130">
                  <c:v>2.7540574709999999</c:v>
                </c:pt>
                <c:pt idx="131">
                  <c:v>2.754178161</c:v>
                </c:pt>
                <c:pt idx="132">
                  <c:v>2.7577313220000002</c:v>
                </c:pt>
                <c:pt idx="133">
                  <c:v>2.7641408049999998</c:v>
                </c:pt>
                <c:pt idx="134">
                  <c:v>2.7563591949999999</c:v>
                </c:pt>
                <c:pt idx="135">
                  <c:v>2.7602528739999999</c:v>
                </c:pt>
                <c:pt idx="136">
                  <c:v>2.768087644</c:v>
                </c:pt>
                <c:pt idx="137">
                  <c:v>2.7697485629999998</c:v>
                </c:pt>
                <c:pt idx="138">
                  <c:v>2.7697485629999998</c:v>
                </c:pt>
                <c:pt idx="139">
                  <c:v>2.762341954</c:v>
                </c:pt>
                <c:pt idx="140">
                  <c:v>2.762341954</c:v>
                </c:pt>
                <c:pt idx="141">
                  <c:v>2.7622327590000002</c:v>
                </c:pt>
                <c:pt idx="142">
                  <c:v>2.7584181029999999</c:v>
                </c:pt>
                <c:pt idx="143">
                  <c:v>2.7519956900000002</c:v>
                </c:pt>
                <c:pt idx="144">
                  <c:v>2.7867126440000001</c:v>
                </c:pt>
                <c:pt idx="145">
                  <c:v>2.831843391</c:v>
                </c:pt>
                <c:pt idx="146">
                  <c:v>2.8240086209999999</c:v>
                </c:pt>
                <c:pt idx="147">
                  <c:v>2.8645</c:v>
                </c:pt>
                <c:pt idx="148">
                  <c:v>2.8644367819999998</c:v>
                </c:pt>
                <c:pt idx="149">
                  <c:v>2.864518678</c:v>
                </c:pt>
                <c:pt idx="150">
                  <c:v>2.8721896550000001</c:v>
                </c:pt>
                <c:pt idx="151">
                  <c:v>2.8721896550000001</c:v>
                </c:pt>
                <c:pt idx="152">
                  <c:v>2.8721896550000001</c:v>
                </c:pt>
                <c:pt idx="153">
                  <c:v>2.8721896550000001</c:v>
                </c:pt>
                <c:pt idx="154">
                  <c:v>2.8374727009999998</c:v>
                </c:pt>
                <c:pt idx="155">
                  <c:v>2.7884655170000001</c:v>
                </c:pt>
                <c:pt idx="156">
                  <c:v>2.7884655170000001</c:v>
                </c:pt>
                <c:pt idx="157">
                  <c:v>2.7478520120000001</c:v>
                </c:pt>
                <c:pt idx="158">
                  <c:v>2.7479152299999998</c:v>
                </c:pt>
                <c:pt idx="159">
                  <c:v>2.747627874</c:v>
                </c:pt>
                <c:pt idx="160">
                  <c:v>2.7399568969999999</c:v>
                </c:pt>
                <c:pt idx="161">
                  <c:v>2.7399568969999999</c:v>
                </c:pt>
                <c:pt idx="162">
                  <c:v>2.7399568969999999</c:v>
                </c:pt>
                <c:pt idx="163">
                  <c:v>2.7962787360000001</c:v>
                </c:pt>
                <c:pt idx="164">
                  <c:v>2.7962787360000001</c:v>
                </c:pt>
                <c:pt idx="165">
                  <c:v>2.7962614939999999</c:v>
                </c:pt>
                <c:pt idx="166">
                  <c:v>2.7962614939999999</c:v>
                </c:pt>
                <c:pt idx="167">
                  <c:v>2.7962902299999999</c:v>
                </c:pt>
                <c:pt idx="168">
                  <c:v>2.7962902299999999</c:v>
                </c:pt>
                <c:pt idx="169">
                  <c:v>2.7962313220000001</c:v>
                </c:pt>
                <c:pt idx="170">
                  <c:v>2.7962313220000001</c:v>
                </c:pt>
                <c:pt idx="171">
                  <c:v>2.7963160920000001</c:v>
                </c:pt>
                <c:pt idx="172">
                  <c:v>2.7963160920000001</c:v>
                </c:pt>
                <c:pt idx="173">
                  <c:v>2.7399942529999999</c:v>
                </c:pt>
                <c:pt idx="174">
                  <c:v>2.7399942529999999</c:v>
                </c:pt>
                <c:pt idx="175">
                  <c:v>2.7399942529999999</c:v>
                </c:pt>
                <c:pt idx="176">
                  <c:v>2.7399942529999999</c:v>
                </c:pt>
                <c:pt idx="177">
                  <c:v>2.7398821839999998</c:v>
                </c:pt>
                <c:pt idx="178">
                  <c:v>2.7398821839999998</c:v>
                </c:pt>
                <c:pt idx="179">
                  <c:v>2.7398577589999999</c:v>
                </c:pt>
                <c:pt idx="180">
                  <c:v>2.7397356319999999</c:v>
                </c:pt>
                <c:pt idx="181">
                  <c:v>2.739650862</c:v>
                </c:pt>
                <c:pt idx="182">
                  <c:v>2.739650862</c:v>
                </c:pt>
                <c:pt idx="183">
                  <c:v>2.739650862</c:v>
                </c:pt>
                <c:pt idx="184">
                  <c:v>2.739650862</c:v>
                </c:pt>
                <c:pt idx="185">
                  <c:v>2.739650862</c:v>
                </c:pt>
                <c:pt idx="186">
                  <c:v>2.739650862</c:v>
                </c:pt>
                <c:pt idx="187">
                  <c:v>2.739762931</c:v>
                </c:pt>
                <c:pt idx="188">
                  <c:v>2.739762931</c:v>
                </c:pt>
                <c:pt idx="189">
                  <c:v>2.7475129310000002</c:v>
                </c:pt>
                <c:pt idx="190">
                  <c:v>2.7479712639999998</c:v>
                </c:pt>
                <c:pt idx="191">
                  <c:v>2.7479712639999998</c:v>
                </c:pt>
                <c:pt idx="192">
                  <c:v>2.7479712639999998</c:v>
                </c:pt>
                <c:pt idx="193">
                  <c:v>2.7479712639999998</c:v>
                </c:pt>
                <c:pt idx="194">
                  <c:v>2.7479712639999998</c:v>
                </c:pt>
                <c:pt idx="195">
                  <c:v>2.7479712639999998</c:v>
                </c:pt>
                <c:pt idx="196">
                  <c:v>2.7479712639999998</c:v>
                </c:pt>
                <c:pt idx="197">
                  <c:v>2.7479712639999998</c:v>
                </c:pt>
                <c:pt idx="198">
                  <c:v>2.7479712639999998</c:v>
                </c:pt>
                <c:pt idx="199">
                  <c:v>2.7402212640000001</c:v>
                </c:pt>
                <c:pt idx="200">
                  <c:v>2.739885057</c:v>
                </c:pt>
                <c:pt idx="201">
                  <c:v>2.739885057</c:v>
                </c:pt>
                <c:pt idx="202">
                  <c:v>2.7399022990000002</c:v>
                </c:pt>
                <c:pt idx="203">
                  <c:v>2.7399022990000002</c:v>
                </c:pt>
                <c:pt idx="204">
                  <c:v>2.7399022990000002</c:v>
                </c:pt>
                <c:pt idx="205">
                  <c:v>2.7399022990000002</c:v>
                </c:pt>
                <c:pt idx="206">
                  <c:v>2.7399022990000002</c:v>
                </c:pt>
                <c:pt idx="207">
                  <c:v>2.7399022990000002</c:v>
                </c:pt>
                <c:pt idx="208">
                  <c:v>2.7399022990000002</c:v>
                </c:pt>
                <c:pt idx="209">
                  <c:v>2.7399152299999998</c:v>
                </c:pt>
                <c:pt idx="210">
                  <c:v>2.7399152299999998</c:v>
                </c:pt>
                <c:pt idx="211">
                  <c:v>2.7399152299999998</c:v>
                </c:pt>
                <c:pt idx="212">
                  <c:v>2.7398979890000001</c:v>
                </c:pt>
                <c:pt idx="213">
                  <c:v>2.7398979890000001</c:v>
                </c:pt>
                <c:pt idx="214">
                  <c:v>2.7398979890000001</c:v>
                </c:pt>
                <c:pt idx="215">
                  <c:v>2.7398979890000001</c:v>
                </c:pt>
                <c:pt idx="216">
                  <c:v>2.7398979890000001</c:v>
                </c:pt>
                <c:pt idx="217">
                  <c:v>2.7398979890000001</c:v>
                </c:pt>
                <c:pt idx="218">
                  <c:v>2.7398979890000001</c:v>
                </c:pt>
                <c:pt idx="219">
                  <c:v>2.739885057</c:v>
                </c:pt>
                <c:pt idx="220">
                  <c:v>2.739885057</c:v>
                </c:pt>
                <c:pt idx="221">
                  <c:v>2.739885057</c:v>
                </c:pt>
                <c:pt idx="222">
                  <c:v>2.739885057</c:v>
                </c:pt>
                <c:pt idx="223">
                  <c:v>2.739885057</c:v>
                </c:pt>
                <c:pt idx="224">
                  <c:v>2.739885057</c:v>
                </c:pt>
                <c:pt idx="225">
                  <c:v>2.739885057</c:v>
                </c:pt>
                <c:pt idx="226">
                  <c:v>2.739885057</c:v>
                </c:pt>
                <c:pt idx="227">
                  <c:v>2.739885057</c:v>
                </c:pt>
                <c:pt idx="228">
                  <c:v>2.739885057</c:v>
                </c:pt>
                <c:pt idx="229">
                  <c:v>2.739885057</c:v>
                </c:pt>
                <c:pt idx="230">
                  <c:v>2.739885057</c:v>
                </c:pt>
                <c:pt idx="231">
                  <c:v>2.739885057</c:v>
                </c:pt>
                <c:pt idx="232">
                  <c:v>2.7399482759999998</c:v>
                </c:pt>
                <c:pt idx="233">
                  <c:v>2.7399482759999998</c:v>
                </c:pt>
                <c:pt idx="234">
                  <c:v>2.7399482759999998</c:v>
                </c:pt>
                <c:pt idx="235">
                  <c:v>2.7399482759999998</c:v>
                </c:pt>
                <c:pt idx="236">
                  <c:v>2.7399482759999998</c:v>
                </c:pt>
                <c:pt idx="237">
                  <c:v>2.7399482759999998</c:v>
                </c:pt>
                <c:pt idx="238">
                  <c:v>2.7399482759999998</c:v>
                </c:pt>
                <c:pt idx="239">
                  <c:v>2.7399482759999998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B8-4213-965A-F5C5DC91BB77}"/>
            </c:ext>
          </c:extLst>
        </c:ser>
        <c:ser>
          <c:idx val="1"/>
          <c:order val="1"/>
          <c:tx>
            <c:strRef>
              <c:f>'QoS (QL-344)'!$E$1</c:f>
              <c:strCache>
                <c:ptCount val="1"/>
                <c:pt idx="0">
                  <c:v>Mine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(QL-344)'!$E$2:$E$241</c:f>
              <c:numCache>
                <c:formatCode>General</c:formatCode>
                <c:ptCount val="240"/>
                <c:pt idx="0">
                  <c:v>5.4978649429999997</c:v>
                </c:pt>
                <c:pt idx="1">
                  <c:v>5.2176106320000004</c:v>
                </c:pt>
                <c:pt idx="2">
                  <c:v>5.0471063220000003</c:v>
                </c:pt>
                <c:pt idx="3">
                  <c:v>4.8429655169999997</c:v>
                </c:pt>
                <c:pt idx="4">
                  <c:v>4.5812456900000003</c:v>
                </c:pt>
                <c:pt idx="5">
                  <c:v>4.5128635060000004</c:v>
                </c:pt>
                <c:pt idx="6">
                  <c:v>4.364449713</c:v>
                </c:pt>
                <c:pt idx="7">
                  <c:v>4.2839367819999996</c:v>
                </c:pt>
                <c:pt idx="8">
                  <c:v>4.4079971259999997</c:v>
                </c:pt>
                <c:pt idx="9">
                  <c:v>4.5113836210000002</c:v>
                </c:pt>
                <c:pt idx="10">
                  <c:v>4.2206307470000004</c:v>
                </c:pt>
                <c:pt idx="11">
                  <c:v>4.1704267240000004</c:v>
                </c:pt>
                <c:pt idx="12">
                  <c:v>4.1240689660000003</c:v>
                </c:pt>
                <c:pt idx="13">
                  <c:v>4.0799640799999999</c:v>
                </c:pt>
                <c:pt idx="14">
                  <c:v>4.0192284479999998</c:v>
                </c:pt>
                <c:pt idx="15">
                  <c:v>3.9322873559999998</c:v>
                </c:pt>
                <c:pt idx="16">
                  <c:v>3.8490933909999998</c:v>
                </c:pt>
                <c:pt idx="17">
                  <c:v>3.75121408</c:v>
                </c:pt>
                <c:pt idx="18">
                  <c:v>3.5733879310000001</c:v>
                </c:pt>
                <c:pt idx="19">
                  <c:v>3.4546135059999998</c:v>
                </c:pt>
                <c:pt idx="20">
                  <c:v>3.4902140799999999</c:v>
                </c:pt>
                <c:pt idx="21">
                  <c:v>3.3729798849999999</c:v>
                </c:pt>
                <c:pt idx="22">
                  <c:v>3.3456925289999999</c:v>
                </c:pt>
                <c:pt idx="23">
                  <c:v>3.2921034480000002</c:v>
                </c:pt>
                <c:pt idx="24">
                  <c:v>3.303928161</c:v>
                </c:pt>
                <c:pt idx="25">
                  <c:v>3.3963534480000002</c:v>
                </c:pt>
                <c:pt idx="26">
                  <c:v>3.3578347700000002</c:v>
                </c:pt>
                <c:pt idx="27">
                  <c:v>3.3691135060000001</c:v>
                </c:pt>
                <c:pt idx="28">
                  <c:v>3.343501437</c:v>
                </c:pt>
                <c:pt idx="29">
                  <c:v>3.3733419539999998</c:v>
                </c:pt>
                <c:pt idx="30">
                  <c:v>3.3691350579999999</c:v>
                </c:pt>
                <c:pt idx="31">
                  <c:v>3.3909971259999998</c:v>
                </c:pt>
                <c:pt idx="32">
                  <c:v>3.366231322</c:v>
                </c:pt>
                <c:pt idx="33">
                  <c:v>3.4041063220000001</c:v>
                </c:pt>
                <c:pt idx="34">
                  <c:v>3.4921465519999999</c:v>
                </c:pt>
                <c:pt idx="35">
                  <c:v>3.448735632</c:v>
                </c:pt>
                <c:pt idx="36">
                  <c:v>3.4223735629999998</c:v>
                </c:pt>
                <c:pt idx="37">
                  <c:v>3.3793908049999999</c:v>
                </c:pt>
                <c:pt idx="38">
                  <c:v>3.439206897</c:v>
                </c:pt>
                <c:pt idx="39">
                  <c:v>3.3407571840000001</c:v>
                </c:pt>
                <c:pt idx="40">
                  <c:v>3.2580718389999999</c:v>
                </c:pt>
                <c:pt idx="41">
                  <c:v>3.2344626440000002</c:v>
                </c:pt>
                <c:pt idx="42">
                  <c:v>3.1972571840000001</c:v>
                </c:pt>
                <c:pt idx="43">
                  <c:v>3.1731724140000002</c:v>
                </c:pt>
                <c:pt idx="44">
                  <c:v>3.0035186779999998</c:v>
                </c:pt>
                <c:pt idx="45">
                  <c:v>2.9318376439999998</c:v>
                </c:pt>
                <c:pt idx="46">
                  <c:v>2.9316077589999998</c:v>
                </c:pt>
                <c:pt idx="47">
                  <c:v>2.9261896549999999</c:v>
                </c:pt>
                <c:pt idx="48">
                  <c:v>2.917922414</c:v>
                </c:pt>
                <c:pt idx="49">
                  <c:v>2.9058735630000001</c:v>
                </c:pt>
                <c:pt idx="50">
                  <c:v>2.9045086210000002</c:v>
                </c:pt>
                <c:pt idx="51">
                  <c:v>2.959774425</c:v>
                </c:pt>
                <c:pt idx="52">
                  <c:v>3.0045071839999999</c:v>
                </c:pt>
                <c:pt idx="53">
                  <c:v>3.001392241</c:v>
                </c:pt>
                <c:pt idx="54">
                  <c:v>2.9855977010000001</c:v>
                </c:pt>
                <c:pt idx="55">
                  <c:v>2.9926695400000001</c:v>
                </c:pt>
                <c:pt idx="56">
                  <c:v>3.0354928160000001</c:v>
                </c:pt>
                <c:pt idx="57">
                  <c:v>3.0349755749999998</c:v>
                </c:pt>
                <c:pt idx="58">
                  <c:v>2.9783405169999999</c:v>
                </c:pt>
                <c:pt idx="59">
                  <c:v>2.9740890800000002</c:v>
                </c:pt>
                <c:pt idx="60">
                  <c:v>2.9853764370000002</c:v>
                </c:pt>
                <c:pt idx="61">
                  <c:v>2.9247772990000001</c:v>
                </c:pt>
                <c:pt idx="62">
                  <c:v>2.8589238510000001</c:v>
                </c:pt>
                <c:pt idx="63">
                  <c:v>2.8402356320000002</c:v>
                </c:pt>
                <c:pt idx="64">
                  <c:v>2.835389368</c:v>
                </c:pt>
                <c:pt idx="65">
                  <c:v>2.8283951150000002</c:v>
                </c:pt>
                <c:pt idx="66">
                  <c:v>2.7732112070000001</c:v>
                </c:pt>
                <c:pt idx="67">
                  <c:v>2.7733836209999998</c:v>
                </c:pt>
                <c:pt idx="68">
                  <c:v>2.802272989</c:v>
                </c:pt>
                <c:pt idx="69">
                  <c:v>2.8158979890000002</c:v>
                </c:pt>
                <c:pt idx="70">
                  <c:v>2.7984439659999998</c:v>
                </c:pt>
                <c:pt idx="71">
                  <c:v>2.7990100569999998</c:v>
                </c:pt>
                <c:pt idx="72">
                  <c:v>2.8065517240000002</c:v>
                </c:pt>
                <c:pt idx="73">
                  <c:v>2.813658046</c:v>
                </c:pt>
                <c:pt idx="74">
                  <c:v>2.818225575</c:v>
                </c:pt>
                <c:pt idx="75">
                  <c:v>2.8137643680000002</c:v>
                </c:pt>
                <c:pt idx="76">
                  <c:v>2.8135704019999999</c:v>
                </c:pt>
                <c:pt idx="77">
                  <c:v>2.8212212640000001</c:v>
                </c:pt>
                <c:pt idx="78">
                  <c:v>2.7877183909999999</c:v>
                </c:pt>
                <c:pt idx="79">
                  <c:v>2.821446839</c:v>
                </c:pt>
                <c:pt idx="80">
                  <c:v>2.8233821840000002</c:v>
                </c:pt>
                <c:pt idx="81">
                  <c:v>2.8571436779999999</c:v>
                </c:pt>
                <c:pt idx="82">
                  <c:v>2.8925373560000001</c:v>
                </c:pt>
                <c:pt idx="83">
                  <c:v>2.895488506</c:v>
                </c:pt>
                <c:pt idx="84">
                  <c:v>2.8911566089999998</c:v>
                </c:pt>
                <c:pt idx="85">
                  <c:v>2.9020359199999999</c:v>
                </c:pt>
                <c:pt idx="86">
                  <c:v>2.909438218</c:v>
                </c:pt>
                <c:pt idx="87">
                  <c:v>2.9056666670000002</c:v>
                </c:pt>
                <c:pt idx="88">
                  <c:v>2.907722701</c:v>
                </c:pt>
                <c:pt idx="89">
                  <c:v>2.867600575</c:v>
                </c:pt>
                <c:pt idx="90">
                  <c:v>2.864068966</c:v>
                </c:pt>
                <c:pt idx="91">
                  <c:v>2.8311393680000001</c:v>
                </c:pt>
                <c:pt idx="92">
                  <c:v>2.7897270120000002</c:v>
                </c:pt>
                <c:pt idx="93">
                  <c:v>2.7797370689999998</c:v>
                </c:pt>
                <c:pt idx="94">
                  <c:v>2.7875732759999998</c:v>
                </c:pt>
                <c:pt idx="95">
                  <c:v>2.7767097700000001</c:v>
                </c:pt>
                <c:pt idx="96">
                  <c:v>2.769179598</c:v>
                </c:pt>
                <c:pt idx="97">
                  <c:v>2.8744195399999999</c:v>
                </c:pt>
                <c:pt idx="98">
                  <c:v>2.8801135059999998</c:v>
                </c:pt>
                <c:pt idx="99">
                  <c:v>2.8709770109999999</c:v>
                </c:pt>
                <c:pt idx="100">
                  <c:v>2.8707068969999998</c:v>
                </c:pt>
                <c:pt idx="101">
                  <c:v>2.8630387929999999</c:v>
                </c:pt>
                <c:pt idx="102">
                  <c:v>2.8615100569999998</c:v>
                </c:pt>
                <c:pt idx="103">
                  <c:v>2.861579023</c:v>
                </c:pt>
                <c:pt idx="104">
                  <c:v>2.853757184</c:v>
                </c:pt>
                <c:pt idx="105">
                  <c:v>2.853939655</c:v>
                </c:pt>
                <c:pt idx="106">
                  <c:v>2.853987069</c:v>
                </c:pt>
                <c:pt idx="107">
                  <c:v>2.7444281610000001</c:v>
                </c:pt>
                <c:pt idx="108">
                  <c:v>2.7366925289999999</c:v>
                </c:pt>
                <c:pt idx="109">
                  <c:v>2.7368117820000002</c:v>
                </c:pt>
                <c:pt idx="110">
                  <c:v>2.7368002869999999</c:v>
                </c:pt>
                <c:pt idx="111">
                  <c:v>2.7443764370000001</c:v>
                </c:pt>
                <c:pt idx="112">
                  <c:v>2.744185345</c:v>
                </c:pt>
                <c:pt idx="113">
                  <c:v>2.7438261490000002</c:v>
                </c:pt>
                <c:pt idx="114">
                  <c:v>2.7456824709999998</c:v>
                </c:pt>
                <c:pt idx="115">
                  <c:v>2.7533045980000002</c:v>
                </c:pt>
                <c:pt idx="116">
                  <c:v>2.7533462640000002</c:v>
                </c:pt>
                <c:pt idx="117">
                  <c:v>2.7533548849999998</c:v>
                </c:pt>
                <c:pt idx="118">
                  <c:v>2.7609698279999999</c:v>
                </c:pt>
                <c:pt idx="119">
                  <c:v>2.760991379</c:v>
                </c:pt>
                <c:pt idx="120">
                  <c:v>2.7613649429999998</c:v>
                </c:pt>
                <c:pt idx="121">
                  <c:v>2.7553045979999999</c:v>
                </c:pt>
                <c:pt idx="122">
                  <c:v>2.759350575</c:v>
                </c:pt>
                <c:pt idx="123">
                  <c:v>2.7595459770000001</c:v>
                </c:pt>
                <c:pt idx="124">
                  <c:v>2.7588376440000002</c:v>
                </c:pt>
                <c:pt idx="125">
                  <c:v>2.7510186779999999</c:v>
                </c:pt>
                <c:pt idx="126">
                  <c:v>2.7510387930000002</c:v>
                </c:pt>
                <c:pt idx="127">
                  <c:v>2.787650862</c:v>
                </c:pt>
                <c:pt idx="128">
                  <c:v>2.779932471</c:v>
                </c:pt>
                <c:pt idx="129">
                  <c:v>2.7805</c:v>
                </c:pt>
                <c:pt idx="130">
                  <c:v>2.7803793099999998</c:v>
                </c:pt>
                <c:pt idx="131">
                  <c:v>2.7786264369999998</c:v>
                </c:pt>
                <c:pt idx="132">
                  <c:v>2.7820316090000001</c:v>
                </c:pt>
                <c:pt idx="133">
                  <c:v>2.7818520119999999</c:v>
                </c:pt>
                <c:pt idx="134">
                  <c:v>2.7806853450000002</c:v>
                </c:pt>
                <c:pt idx="135">
                  <c:v>2.7807543099999998</c:v>
                </c:pt>
                <c:pt idx="136">
                  <c:v>2.7806910920000001</c:v>
                </c:pt>
                <c:pt idx="137">
                  <c:v>2.7479382179999998</c:v>
                </c:pt>
                <c:pt idx="138">
                  <c:v>2.747636494</c:v>
                </c:pt>
                <c:pt idx="139">
                  <c:v>2.7471048850000002</c:v>
                </c:pt>
                <c:pt idx="140">
                  <c:v>2.7469540229999998</c:v>
                </c:pt>
                <c:pt idx="141">
                  <c:v>2.746905172</c:v>
                </c:pt>
                <c:pt idx="142">
                  <c:v>2.7396020110000001</c:v>
                </c:pt>
                <c:pt idx="143">
                  <c:v>2.7395876440000002</c:v>
                </c:pt>
                <c:pt idx="144">
                  <c:v>2.7395876440000002</c:v>
                </c:pt>
                <c:pt idx="145">
                  <c:v>2.7394123559999999</c:v>
                </c:pt>
                <c:pt idx="146">
                  <c:v>2.7394123559999999</c:v>
                </c:pt>
                <c:pt idx="147">
                  <c:v>2.7355862069999999</c:v>
                </c:pt>
                <c:pt idx="148">
                  <c:v>2.7435933910000001</c:v>
                </c:pt>
                <c:pt idx="149">
                  <c:v>2.7435718389999999</c:v>
                </c:pt>
                <c:pt idx="150">
                  <c:v>2.7435215519999998</c:v>
                </c:pt>
                <c:pt idx="151">
                  <c:v>2.743570402</c:v>
                </c:pt>
                <c:pt idx="152">
                  <c:v>2.7435359199999998</c:v>
                </c:pt>
                <c:pt idx="153">
                  <c:v>2.74358477</c:v>
                </c:pt>
                <c:pt idx="154">
                  <c:v>2.74358477</c:v>
                </c:pt>
                <c:pt idx="155">
                  <c:v>2.7437054600000002</c:v>
                </c:pt>
                <c:pt idx="156">
                  <c:v>2.7437054600000002</c:v>
                </c:pt>
                <c:pt idx="157">
                  <c:v>2.7513160920000002</c:v>
                </c:pt>
                <c:pt idx="158">
                  <c:v>2.743655172</c:v>
                </c:pt>
                <c:pt idx="159">
                  <c:v>2.7436408050000001</c:v>
                </c:pt>
                <c:pt idx="160">
                  <c:v>2.7436408050000001</c:v>
                </c:pt>
                <c:pt idx="161">
                  <c:v>2.7437801720000001</c:v>
                </c:pt>
                <c:pt idx="162">
                  <c:v>2.7438879310000002</c:v>
                </c:pt>
                <c:pt idx="163">
                  <c:v>2.743969828</c:v>
                </c:pt>
                <c:pt idx="164">
                  <c:v>2.743969828</c:v>
                </c:pt>
                <c:pt idx="165">
                  <c:v>2.743969828</c:v>
                </c:pt>
                <c:pt idx="166">
                  <c:v>2.7804928160000002</c:v>
                </c:pt>
                <c:pt idx="167">
                  <c:v>2.7728318970000001</c:v>
                </c:pt>
                <c:pt idx="168">
                  <c:v>2.8112787359999998</c:v>
                </c:pt>
                <c:pt idx="169">
                  <c:v>2.8112787359999998</c:v>
                </c:pt>
                <c:pt idx="170">
                  <c:v>2.8112787359999998</c:v>
                </c:pt>
                <c:pt idx="171">
                  <c:v>2.8111393680000001</c:v>
                </c:pt>
                <c:pt idx="172">
                  <c:v>2.8110660919999999</c:v>
                </c:pt>
                <c:pt idx="173">
                  <c:v>2.8109841950000001</c:v>
                </c:pt>
                <c:pt idx="174">
                  <c:v>2.8109841950000001</c:v>
                </c:pt>
                <c:pt idx="175">
                  <c:v>2.8109841950000001</c:v>
                </c:pt>
                <c:pt idx="176">
                  <c:v>2.7744612069999999</c:v>
                </c:pt>
                <c:pt idx="177">
                  <c:v>2.7745057470000001</c:v>
                </c:pt>
                <c:pt idx="178">
                  <c:v>2.736077586</c:v>
                </c:pt>
                <c:pt idx="179">
                  <c:v>2.736077586</c:v>
                </c:pt>
                <c:pt idx="180">
                  <c:v>2.7399870690000001</c:v>
                </c:pt>
                <c:pt idx="181">
                  <c:v>2.7399870690000001</c:v>
                </c:pt>
                <c:pt idx="182">
                  <c:v>2.7416336210000001</c:v>
                </c:pt>
                <c:pt idx="183">
                  <c:v>2.7416336210000001</c:v>
                </c:pt>
                <c:pt idx="184">
                  <c:v>2.7416336210000001</c:v>
                </c:pt>
                <c:pt idx="185">
                  <c:v>2.7416910919999999</c:v>
                </c:pt>
                <c:pt idx="186">
                  <c:v>2.7416910919999999</c:v>
                </c:pt>
                <c:pt idx="187">
                  <c:v>2.7416910919999999</c:v>
                </c:pt>
                <c:pt idx="188">
                  <c:v>2.7416910919999999</c:v>
                </c:pt>
                <c:pt idx="189">
                  <c:v>2.7416910919999999</c:v>
                </c:pt>
                <c:pt idx="190">
                  <c:v>2.7377816089999998</c:v>
                </c:pt>
                <c:pt idx="191">
                  <c:v>2.7377816089999998</c:v>
                </c:pt>
                <c:pt idx="192">
                  <c:v>2.7407040230000002</c:v>
                </c:pt>
                <c:pt idx="193">
                  <c:v>2.7406709770000002</c:v>
                </c:pt>
                <c:pt idx="194">
                  <c:v>2.7406709770000002</c:v>
                </c:pt>
                <c:pt idx="195">
                  <c:v>2.7405014369999998</c:v>
                </c:pt>
                <c:pt idx="196">
                  <c:v>2.740579023</c:v>
                </c:pt>
                <c:pt idx="197">
                  <c:v>2.740452586</c:v>
                </c:pt>
                <c:pt idx="198">
                  <c:v>2.740452586</c:v>
                </c:pt>
                <c:pt idx="199">
                  <c:v>2.740452586</c:v>
                </c:pt>
                <c:pt idx="200">
                  <c:v>2.740452586</c:v>
                </c:pt>
                <c:pt idx="201">
                  <c:v>2.7403505749999999</c:v>
                </c:pt>
                <c:pt idx="202">
                  <c:v>2.735781609</c:v>
                </c:pt>
                <c:pt idx="203">
                  <c:v>2.735814655</c:v>
                </c:pt>
                <c:pt idx="204">
                  <c:v>2.735814655</c:v>
                </c:pt>
                <c:pt idx="205">
                  <c:v>2.735926724</c:v>
                </c:pt>
                <c:pt idx="206">
                  <c:v>2.7358491379999998</c:v>
                </c:pt>
                <c:pt idx="207">
                  <c:v>2.7360186780000002</c:v>
                </c:pt>
                <c:pt idx="208">
                  <c:v>2.7360186780000002</c:v>
                </c:pt>
                <c:pt idx="209">
                  <c:v>2.7360186780000002</c:v>
                </c:pt>
                <c:pt idx="210">
                  <c:v>2.7360186780000002</c:v>
                </c:pt>
                <c:pt idx="211">
                  <c:v>2.7361206899999999</c:v>
                </c:pt>
                <c:pt idx="212">
                  <c:v>2.7361206899999999</c:v>
                </c:pt>
                <c:pt idx="213">
                  <c:v>2.7361206899999999</c:v>
                </c:pt>
                <c:pt idx="214">
                  <c:v>2.7360100570000001</c:v>
                </c:pt>
                <c:pt idx="215">
                  <c:v>2.7360100570000001</c:v>
                </c:pt>
                <c:pt idx="216">
                  <c:v>2.7360100570000001</c:v>
                </c:pt>
                <c:pt idx="217">
                  <c:v>2.7359669539999998</c:v>
                </c:pt>
                <c:pt idx="218">
                  <c:v>2.7359669539999998</c:v>
                </c:pt>
                <c:pt idx="219">
                  <c:v>2.7359669539999998</c:v>
                </c:pt>
                <c:pt idx="220">
                  <c:v>2.7359669539999998</c:v>
                </c:pt>
                <c:pt idx="221">
                  <c:v>2.7359669539999998</c:v>
                </c:pt>
                <c:pt idx="222">
                  <c:v>2.7436594830000001</c:v>
                </c:pt>
                <c:pt idx="223">
                  <c:v>2.7436594830000001</c:v>
                </c:pt>
                <c:pt idx="224">
                  <c:v>2.7437701149999998</c:v>
                </c:pt>
                <c:pt idx="225">
                  <c:v>2.7437701149999998</c:v>
                </c:pt>
                <c:pt idx="226">
                  <c:v>2.7437701149999998</c:v>
                </c:pt>
                <c:pt idx="227">
                  <c:v>2.7437701149999998</c:v>
                </c:pt>
                <c:pt idx="228">
                  <c:v>2.7437701149999998</c:v>
                </c:pt>
                <c:pt idx="229">
                  <c:v>2.7437701149999998</c:v>
                </c:pt>
                <c:pt idx="230">
                  <c:v>2.7437701149999998</c:v>
                </c:pt>
                <c:pt idx="231">
                  <c:v>2.7437701149999998</c:v>
                </c:pt>
                <c:pt idx="232">
                  <c:v>2.736077586</c:v>
                </c:pt>
                <c:pt idx="233">
                  <c:v>2.736077586</c:v>
                </c:pt>
                <c:pt idx="234">
                  <c:v>2.736077586</c:v>
                </c:pt>
                <c:pt idx="235">
                  <c:v>2.736077586</c:v>
                </c:pt>
                <c:pt idx="236">
                  <c:v>2.736077586</c:v>
                </c:pt>
                <c:pt idx="237">
                  <c:v>2.736077586</c:v>
                </c:pt>
                <c:pt idx="238">
                  <c:v>2.736077586</c:v>
                </c:pt>
                <c:pt idx="239">
                  <c:v>2.736077586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B8-4213-965A-F5C5DC91BB77}"/>
            </c:ext>
          </c:extLst>
        </c:ser>
        <c:ser>
          <c:idx val="2"/>
          <c:order val="2"/>
          <c:tx>
            <c:strRef>
              <c:f>'QoS (QL-344)'!$G$1</c:f>
              <c:strCache>
                <c:ptCount val="1"/>
                <c:pt idx="0">
                  <c:v>Mdne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(QL-344)'!$G$2:$G$241</c:f>
              <c:numCache>
                <c:formatCode>General</c:formatCode>
                <c:ptCount val="240"/>
                <c:pt idx="0">
                  <c:v>5.1694870689999997</c:v>
                </c:pt>
                <c:pt idx="1">
                  <c:v>4.81175</c:v>
                </c:pt>
                <c:pt idx="2">
                  <c:v>4.6386982760000004</c:v>
                </c:pt>
                <c:pt idx="3">
                  <c:v>4.4110028740000002</c:v>
                </c:pt>
                <c:pt idx="4">
                  <c:v>4.3036192529999999</c:v>
                </c:pt>
                <c:pt idx="5">
                  <c:v>4.2334669539999998</c:v>
                </c:pt>
                <c:pt idx="6">
                  <c:v>3.9283477009999999</c:v>
                </c:pt>
                <c:pt idx="7">
                  <c:v>3.8416048850000002</c:v>
                </c:pt>
                <c:pt idx="8">
                  <c:v>3.6371206900000002</c:v>
                </c:pt>
                <c:pt idx="9">
                  <c:v>3.4488750000000001</c:v>
                </c:pt>
                <c:pt idx="10">
                  <c:v>3.3618922410000001</c:v>
                </c:pt>
                <c:pt idx="11">
                  <c:v>3.3075804600000001</c:v>
                </c:pt>
                <c:pt idx="12">
                  <c:v>3.2106954019999998</c:v>
                </c:pt>
                <c:pt idx="13">
                  <c:v>3.2102672409999999</c:v>
                </c:pt>
                <c:pt idx="14">
                  <c:v>3.1586350570000001</c:v>
                </c:pt>
                <c:pt idx="15">
                  <c:v>3.081946839</c:v>
                </c:pt>
                <c:pt idx="16">
                  <c:v>3.1402916670000001</c:v>
                </c:pt>
                <c:pt idx="17">
                  <c:v>3.2517873559999999</c:v>
                </c:pt>
                <c:pt idx="18">
                  <c:v>3.2573563220000001</c:v>
                </c:pt>
                <c:pt idx="19">
                  <c:v>3.3233261490000001</c:v>
                </c:pt>
                <c:pt idx="20">
                  <c:v>3.257113506</c:v>
                </c:pt>
                <c:pt idx="21">
                  <c:v>3.2614410920000001</c:v>
                </c:pt>
                <c:pt idx="22">
                  <c:v>3.2198864939999998</c:v>
                </c:pt>
                <c:pt idx="23">
                  <c:v>3.2077859200000001</c:v>
                </c:pt>
                <c:pt idx="24">
                  <c:v>3.1614827590000001</c:v>
                </c:pt>
                <c:pt idx="25">
                  <c:v>3.2220991379999999</c:v>
                </c:pt>
                <c:pt idx="26">
                  <c:v>3.2088520109999998</c:v>
                </c:pt>
                <c:pt idx="27">
                  <c:v>3.0849655170000001</c:v>
                </c:pt>
                <c:pt idx="28">
                  <c:v>3.0276997130000001</c:v>
                </c:pt>
                <c:pt idx="29">
                  <c:v>2.9627514370000001</c:v>
                </c:pt>
                <c:pt idx="30">
                  <c:v>3.0081278739999999</c:v>
                </c:pt>
                <c:pt idx="31">
                  <c:v>2.9935316090000001</c:v>
                </c:pt>
                <c:pt idx="32">
                  <c:v>2.9936954020000002</c:v>
                </c:pt>
                <c:pt idx="33">
                  <c:v>3.0455646550000002</c:v>
                </c:pt>
                <c:pt idx="34">
                  <c:v>3.0860747129999999</c:v>
                </c:pt>
                <c:pt idx="35">
                  <c:v>3.0050043099999999</c:v>
                </c:pt>
                <c:pt idx="36">
                  <c:v>2.9476623559999999</c:v>
                </c:pt>
                <c:pt idx="37">
                  <c:v>2.9866149420000001</c:v>
                </c:pt>
                <c:pt idx="38">
                  <c:v>2.9688362069999998</c:v>
                </c:pt>
                <c:pt idx="39">
                  <c:v>2.9682040230000002</c:v>
                </c:pt>
                <c:pt idx="40">
                  <c:v>2.9234669539999998</c:v>
                </c:pt>
                <c:pt idx="41">
                  <c:v>2.92753592</c:v>
                </c:pt>
                <c:pt idx="42">
                  <c:v>2.929889368</c:v>
                </c:pt>
                <c:pt idx="43">
                  <c:v>2.8727571840000001</c:v>
                </c:pt>
                <c:pt idx="44">
                  <c:v>2.8252298850000002</c:v>
                </c:pt>
                <c:pt idx="45">
                  <c:v>2.825086207</c:v>
                </c:pt>
                <c:pt idx="46">
                  <c:v>2.8231436780000001</c:v>
                </c:pt>
                <c:pt idx="47">
                  <c:v>2.7879454020000001</c:v>
                </c:pt>
                <c:pt idx="48">
                  <c:v>2.8030143679999999</c:v>
                </c:pt>
                <c:pt idx="49">
                  <c:v>2.8046149429999998</c:v>
                </c:pt>
                <c:pt idx="50">
                  <c:v>2.8074899430000002</c:v>
                </c:pt>
                <c:pt idx="51">
                  <c:v>2.8406465519999999</c:v>
                </c:pt>
                <c:pt idx="52">
                  <c:v>2.8348362069999999</c:v>
                </c:pt>
                <c:pt idx="53">
                  <c:v>2.8257629309999999</c:v>
                </c:pt>
                <c:pt idx="54">
                  <c:v>2.825100575</c:v>
                </c:pt>
                <c:pt idx="55">
                  <c:v>2.8612025860000001</c:v>
                </c:pt>
                <c:pt idx="56">
                  <c:v>2.8610919539999999</c:v>
                </c:pt>
                <c:pt idx="57">
                  <c:v>2.8574511490000001</c:v>
                </c:pt>
                <c:pt idx="58">
                  <c:v>2.8459425290000002</c:v>
                </c:pt>
                <c:pt idx="59">
                  <c:v>2.8450100570000001</c:v>
                </c:pt>
                <c:pt idx="60">
                  <c:v>2.8376939650000002</c:v>
                </c:pt>
                <c:pt idx="61">
                  <c:v>2.7996522989999999</c:v>
                </c:pt>
                <c:pt idx="62">
                  <c:v>2.7998074709999998</c:v>
                </c:pt>
                <c:pt idx="63">
                  <c:v>2.7998821839999999</c:v>
                </c:pt>
                <c:pt idx="64">
                  <c:v>2.800265805</c:v>
                </c:pt>
                <c:pt idx="65">
                  <c:v>2.763895115</c:v>
                </c:pt>
                <c:pt idx="66">
                  <c:v>2.76879454</c:v>
                </c:pt>
                <c:pt idx="67">
                  <c:v>2.76841954</c:v>
                </c:pt>
                <c:pt idx="68">
                  <c:v>2.7648290229999999</c:v>
                </c:pt>
                <c:pt idx="69">
                  <c:v>2.76441092</c:v>
                </c:pt>
                <c:pt idx="70">
                  <c:v>2.766511494</c:v>
                </c:pt>
                <c:pt idx="71">
                  <c:v>2.7740431029999999</c:v>
                </c:pt>
                <c:pt idx="72">
                  <c:v>2.7737686780000002</c:v>
                </c:pt>
                <c:pt idx="73">
                  <c:v>2.7742270109999998</c:v>
                </c:pt>
                <c:pt idx="74">
                  <c:v>2.7741954020000001</c:v>
                </c:pt>
                <c:pt idx="75">
                  <c:v>2.780255747</c:v>
                </c:pt>
                <c:pt idx="76">
                  <c:v>2.7754425290000002</c:v>
                </c:pt>
                <c:pt idx="77">
                  <c:v>2.7756709769999999</c:v>
                </c:pt>
                <c:pt idx="78">
                  <c:v>2.775655172</c:v>
                </c:pt>
                <c:pt idx="79">
                  <c:v>2.775636494</c:v>
                </c:pt>
                <c:pt idx="80">
                  <c:v>2.773512931</c:v>
                </c:pt>
                <c:pt idx="81">
                  <c:v>2.765892241</c:v>
                </c:pt>
                <c:pt idx="82">
                  <c:v>2.7657212640000002</c:v>
                </c:pt>
                <c:pt idx="83">
                  <c:v>2.7654784480000001</c:v>
                </c:pt>
                <c:pt idx="84">
                  <c:v>2.7715028739999998</c:v>
                </c:pt>
                <c:pt idx="85">
                  <c:v>2.767219828</c:v>
                </c:pt>
                <c:pt idx="86">
                  <c:v>2.7672959769999999</c:v>
                </c:pt>
                <c:pt idx="87">
                  <c:v>2.7748577590000001</c:v>
                </c:pt>
                <c:pt idx="88">
                  <c:v>2.7747758619999998</c:v>
                </c:pt>
                <c:pt idx="89">
                  <c:v>2.7782140800000001</c:v>
                </c:pt>
                <c:pt idx="90">
                  <c:v>2.7783347699999998</c:v>
                </c:pt>
                <c:pt idx="91">
                  <c:v>2.7783175290000002</c:v>
                </c:pt>
                <c:pt idx="92">
                  <c:v>2.7783548850000002</c:v>
                </c:pt>
                <c:pt idx="93">
                  <c:v>2.7778017240000001</c:v>
                </c:pt>
                <c:pt idx="94">
                  <c:v>2.7714612070000002</c:v>
                </c:pt>
                <c:pt idx="95">
                  <c:v>2.7699051720000001</c:v>
                </c:pt>
                <c:pt idx="96">
                  <c:v>2.7768807469999999</c:v>
                </c:pt>
                <c:pt idx="97">
                  <c:v>2.76925</c:v>
                </c:pt>
                <c:pt idx="98">
                  <c:v>2.7693103450000001</c:v>
                </c:pt>
                <c:pt idx="99">
                  <c:v>2.7657298849999998</c:v>
                </c:pt>
                <c:pt idx="100">
                  <c:v>2.7716106319999998</c:v>
                </c:pt>
                <c:pt idx="101">
                  <c:v>2.7716091949999999</c:v>
                </c:pt>
                <c:pt idx="102">
                  <c:v>2.7717499999999999</c:v>
                </c:pt>
                <c:pt idx="103">
                  <c:v>2.7721925289999998</c:v>
                </c:pt>
                <c:pt idx="104">
                  <c:v>2.7722959770000002</c:v>
                </c:pt>
                <c:pt idx="105">
                  <c:v>2.7721594829999998</c:v>
                </c:pt>
                <c:pt idx="106">
                  <c:v>2.7649841949999998</c:v>
                </c:pt>
                <c:pt idx="107">
                  <c:v>2.7649985629999998</c:v>
                </c:pt>
                <c:pt idx="108">
                  <c:v>2.7648994249999999</c:v>
                </c:pt>
                <c:pt idx="109">
                  <c:v>2.7663462640000001</c:v>
                </c:pt>
                <c:pt idx="110">
                  <c:v>2.7603232759999998</c:v>
                </c:pt>
                <c:pt idx="111">
                  <c:v>2.7603577590000001</c:v>
                </c:pt>
                <c:pt idx="112">
                  <c:v>2.7600531610000001</c:v>
                </c:pt>
                <c:pt idx="113">
                  <c:v>2.7600186779999998</c:v>
                </c:pt>
                <c:pt idx="114">
                  <c:v>2.760021552</c:v>
                </c:pt>
                <c:pt idx="115">
                  <c:v>2.7599683910000001</c:v>
                </c:pt>
                <c:pt idx="116">
                  <c:v>2.759876437</c:v>
                </c:pt>
                <c:pt idx="117">
                  <c:v>2.7601264369999998</c:v>
                </c:pt>
                <c:pt idx="118">
                  <c:v>2.7599382179999998</c:v>
                </c:pt>
                <c:pt idx="119">
                  <c:v>2.7585416669999998</c:v>
                </c:pt>
                <c:pt idx="120">
                  <c:v>2.7585086209999998</c:v>
                </c:pt>
                <c:pt idx="121">
                  <c:v>2.758614943</c:v>
                </c:pt>
                <c:pt idx="122">
                  <c:v>2.7585847700000001</c:v>
                </c:pt>
                <c:pt idx="123">
                  <c:v>2.7585589079999999</c:v>
                </c:pt>
                <c:pt idx="124">
                  <c:v>2.7586465520000001</c:v>
                </c:pt>
                <c:pt idx="125">
                  <c:v>2.758633621</c:v>
                </c:pt>
                <c:pt idx="126">
                  <c:v>2.7589367820000001</c:v>
                </c:pt>
                <c:pt idx="127">
                  <c:v>2.758844828</c:v>
                </c:pt>
                <c:pt idx="128">
                  <c:v>2.7591063220000001</c:v>
                </c:pt>
                <c:pt idx="129">
                  <c:v>2.7590948279999998</c:v>
                </c:pt>
                <c:pt idx="130">
                  <c:v>2.7592356320000002</c:v>
                </c:pt>
                <c:pt idx="131">
                  <c:v>2.7590114940000001</c:v>
                </c:pt>
                <c:pt idx="132">
                  <c:v>2.759041667</c:v>
                </c:pt>
                <c:pt idx="133">
                  <c:v>2.7590675290000002</c:v>
                </c:pt>
                <c:pt idx="134">
                  <c:v>2.7590244249999998</c:v>
                </c:pt>
                <c:pt idx="135">
                  <c:v>2.7590028740000001</c:v>
                </c:pt>
                <c:pt idx="136">
                  <c:v>2.7586465520000001</c:v>
                </c:pt>
                <c:pt idx="137">
                  <c:v>2.7585129309999998</c:v>
                </c:pt>
                <c:pt idx="138">
                  <c:v>2.7583261490000002</c:v>
                </c:pt>
                <c:pt idx="139">
                  <c:v>2.7583132180000001</c:v>
                </c:pt>
                <c:pt idx="140">
                  <c:v>2.758145115</c:v>
                </c:pt>
                <c:pt idx="141">
                  <c:v>2.758229885</c:v>
                </c:pt>
                <c:pt idx="142">
                  <c:v>2.7583060339999999</c:v>
                </c:pt>
                <c:pt idx="143">
                  <c:v>2.7583060339999999</c:v>
                </c:pt>
                <c:pt idx="144">
                  <c:v>2.7581910920000001</c:v>
                </c:pt>
                <c:pt idx="145">
                  <c:v>2.7582873559999999</c:v>
                </c:pt>
                <c:pt idx="146">
                  <c:v>2.7584583330000001</c:v>
                </c:pt>
                <c:pt idx="147">
                  <c:v>2.7584525860000002</c:v>
                </c:pt>
                <c:pt idx="148">
                  <c:v>2.75846408</c:v>
                </c:pt>
                <c:pt idx="149">
                  <c:v>2.758488506</c:v>
                </c:pt>
                <c:pt idx="150">
                  <c:v>2.7660977010000001</c:v>
                </c:pt>
                <c:pt idx="151">
                  <c:v>2.7660086210000001</c:v>
                </c:pt>
                <c:pt idx="152">
                  <c:v>2.7659870689999999</c:v>
                </c:pt>
                <c:pt idx="153">
                  <c:v>2.7659870689999999</c:v>
                </c:pt>
                <c:pt idx="154">
                  <c:v>2.7660977010000001</c:v>
                </c:pt>
                <c:pt idx="155">
                  <c:v>2.7660014369999999</c:v>
                </c:pt>
                <c:pt idx="156">
                  <c:v>2.765952586</c:v>
                </c:pt>
                <c:pt idx="157">
                  <c:v>2.765966954</c:v>
                </c:pt>
                <c:pt idx="158">
                  <c:v>2.7661020110000001</c:v>
                </c:pt>
                <c:pt idx="159">
                  <c:v>2.7661020110000001</c:v>
                </c:pt>
                <c:pt idx="160">
                  <c:v>2.75845546</c:v>
                </c:pt>
                <c:pt idx="161">
                  <c:v>2.7584956900000002</c:v>
                </c:pt>
                <c:pt idx="162">
                  <c:v>2.7584956900000002</c:v>
                </c:pt>
                <c:pt idx="163">
                  <c:v>2.7584956900000002</c:v>
                </c:pt>
                <c:pt idx="164">
                  <c:v>2.7583850569999999</c:v>
                </c:pt>
                <c:pt idx="165">
                  <c:v>2.7583850569999999</c:v>
                </c:pt>
                <c:pt idx="166">
                  <c:v>2.7584324709999999</c:v>
                </c:pt>
                <c:pt idx="167">
                  <c:v>2.7584324709999999</c:v>
                </c:pt>
                <c:pt idx="168">
                  <c:v>2.7582902300000001</c:v>
                </c:pt>
                <c:pt idx="169">
                  <c:v>2.7582902300000001</c:v>
                </c:pt>
                <c:pt idx="170">
                  <c:v>2.7583275860000001</c:v>
                </c:pt>
                <c:pt idx="171">
                  <c:v>2.7583275860000001</c:v>
                </c:pt>
                <c:pt idx="172">
                  <c:v>2.7657112069999998</c:v>
                </c:pt>
                <c:pt idx="173">
                  <c:v>2.7657112069999998</c:v>
                </c:pt>
                <c:pt idx="174">
                  <c:v>2.7657643680000001</c:v>
                </c:pt>
                <c:pt idx="175">
                  <c:v>2.7657643680000001</c:v>
                </c:pt>
                <c:pt idx="176">
                  <c:v>2.7656839080000002</c:v>
                </c:pt>
                <c:pt idx="177">
                  <c:v>2.7656839080000002</c:v>
                </c:pt>
                <c:pt idx="178">
                  <c:v>2.7656839080000002</c:v>
                </c:pt>
                <c:pt idx="179">
                  <c:v>2.7656839080000002</c:v>
                </c:pt>
                <c:pt idx="180">
                  <c:v>2.7656839080000002</c:v>
                </c:pt>
                <c:pt idx="181">
                  <c:v>2.7656839080000002</c:v>
                </c:pt>
                <c:pt idx="182">
                  <c:v>2.758300287</c:v>
                </c:pt>
                <c:pt idx="183">
                  <c:v>2.7583390799999998</c:v>
                </c:pt>
                <c:pt idx="184">
                  <c:v>2.7582859200000001</c:v>
                </c:pt>
                <c:pt idx="185">
                  <c:v>2.7582859200000001</c:v>
                </c:pt>
                <c:pt idx="186">
                  <c:v>2.7582859200000001</c:v>
                </c:pt>
                <c:pt idx="187">
                  <c:v>2.7582859200000001</c:v>
                </c:pt>
                <c:pt idx="188">
                  <c:v>2.7582859200000001</c:v>
                </c:pt>
                <c:pt idx="189">
                  <c:v>2.7582859200000001</c:v>
                </c:pt>
                <c:pt idx="190">
                  <c:v>2.7582859200000001</c:v>
                </c:pt>
                <c:pt idx="191">
                  <c:v>2.7582859200000001</c:v>
                </c:pt>
                <c:pt idx="192">
                  <c:v>2.7583620689999999</c:v>
                </c:pt>
                <c:pt idx="193">
                  <c:v>2.758323276</c:v>
                </c:pt>
                <c:pt idx="194">
                  <c:v>2.758323276</c:v>
                </c:pt>
                <c:pt idx="195">
                  <c:v>2.758323276</c:v>
                </c:pt>
                <c:pt idx="196">
                  <c:v>2.758323276</c:v>
                </c:pt>
                <c:pt idx="197">
                  <c:v>2.758323276</c:v>
                </c:pt>
                <c:pt idx="198">
                  <c:v>2.758323276</c:v>
                </c:pt>
                <c:pt idx="199">
                  <c:v>2.758323276</c:v>
                </c:pt>
                <c:pt idx="200">
                  <c:v>2.758323276</c:v>
                </c:pt>
                <c:pt idx="201">
                  <c:v>2.7584396550000001</c:v>
                </c:pt>
                <c:pt idx="202">
                  <c:v>2.7584238509999999</c:v>
                </c:pt>
                <c:pt idx="203">
                  <c:v>2.7584238509999999</c:v>
                </c:pt>
                <c:pt idx="204">
                  <c:v>2.7584238509999999</c:v>
                </c:pt>
                <c:pt idx="205">
                  <c:v>2.7584238509999999</c:v>
                </c:pt>
                <c:pt idx="206">
                  <c:v>2.7584238509999999</c:v>
                </c:pt>
                <c:pt idx="207">
                  <c:v>2.7584238509999999</c:v>
                </c:pt>
                <c:pt idx="208">
                  <c:v>2.7584238509999999</c:v>
                </c:pt>
                <c:pt idx="209">
                  <c:v>2.7584827590000001</c:v>
                </c:pt>
                <c:pt idx="210">
                  <c:v>2.7584827590000001</c:v>
                </c:pt>
                <c:pt idx="211">
                  <c:v>2.7583663789999999</c:v>
                </c:pt>
                <c:pt idx="212">
                  <c:v>2.7583060339999999</c:v>
                </c:pt>
                <c:pt idx="213">
                  <c:v>2.7583060339999999</c:v>
                </c:pt>
                <c:pt idx="214">
                  <c:v>2.7583060339999999</c:v>
                </c:pt>
                <c:pt idx="215">
                  <c:v>2.7583060339999999</c:v>
                </c:pt>
                <c:pt idx="216">
                  <c:v>2.7583060339999999</c:v>
                </c:pt>
                <c:pt idx="217">
                  <c:v>2.7583060339999999</c:v>
                </c:pt>
                <c:pt idx="218">
                  <c:v>2.7583060339999999</c:v>
                </c:pt>
                <c:pt idx="219">
                  <c:v>2.7582356319999999</c:v>
                </c:pt>
                <c:pt idx="220">
                  <c:v>2.7582356319999999</c:v>
                </c:pt>
                <c:pt idx="221">
                  <c:v>2.7581867820000001</c:v>
                </c:pt>
                <c:pt idx="222">
                  <c:v>2.7581867820000001</c:v>
                </c:pt>
                <c:pt idx="223">
                  <c:v>2.7581867820000001</c:v>
                </c:pt>
                <c:pt idx="224">
                  <c:v>2.7581867820000001</c:v>
                </c:pt>
                <c:pt idx="225">
                  <c:v>2.7581867820000001</c:v>
                </c:pt>
                <c:pt idx="226">
                  <c:v>2.7581867820000001</c:v>
                </c:pt>
                <c:pt idx="227">
                  <c:v>2.7581867820000001</c:v>
                </c:pt>
                <c:pt idx="228">
                  <c:v>2.7581867820000001</c:v>
                </c:pt>
                <c:pt idx="229">
                  <c:v>2.7581982759999999</c:v>
                </c:pt>
                <c:pt idx="230">
                  <c:v>2.7581982759999999</c:v>
                </c:pt>
                <c:pt idx="231">
                  <c:v>2.7582471260000001</c:v>
                </c:pt>
                <c:pt idx="232">
                  <c:v>2.7582471260000001</c:v>
                </c:pt>
                <c:pt idx="233">
                  <c:v>2.7582471260000001</c:v>
                </c:pt>
                <c:pt idx="234">
                  <c:v>2.7582471260000001</c:v>
                </c:pt>
                <c:pt idx="235">
                  <c:v>2.7582471260000001</c:v>
                </c:pt>
                <c:pt idx="236">
                  <c:v>2.7582471260000001</c:v>
                </c:pt>
                <c:pt idx="237">
                  <c:v>2.7582471260000001</c:v>
                </c:pt>
                <c:pt idx="238">
                  <c:v>2.7582471260000001</c:v>
                </c:pt>
                <c:pt idx="239">
                  <c:v>2.7582471260000001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B8-4213-965A-F5C5DC91B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230624"/>
        <c:axId val="555229968"/>
      </c:lineChart>
      <c:catAx>
        <c:axId val="555230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29968"/>
        <c:crosses val="autoZero"/>
        <c:auto val="1"/>
        <c:lblAlgn val="ctr"/>
        <c:lblOffset val="100"/>
        <c:noMultiLvlLbl val="0"/>
      </c:catAx>
      <c:valAx>
        <c:axId val="55522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3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371475</xdr:colOff>
      <xdr:row>2</xdr:row>
      <xdr:rowOff>9525</xdr:rowOff>
    </xdr:from>
    <xdr:to>
      <xdr:col>22</xdr:col>
      <xdr:colOff>371475</xdr:colOff>
      <xdr:row>16</xdr:row>
      <xdr:rowOff>85725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7A7A893-F437-4F27-9086-6F665C446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8</xdr:row>
      <xdr:rowOff>171450</xdr:rowOff>
    </xdr:from>
    <xdr:to>
      <xdr:col>17</xdr:col>
      <xdr:colOff>647700</xdr:colOff>
      <xdr:row>23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2733A44-8EF4-452A-92C4-94B4B1D24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561974</xdr:colOff>
      <xdr:row>24</xdr:row>
      <xdr:rowOff>19050</xdr:rowOff>
    </xdr:from>
    <xdr:to>
      <xdr:col>17</xdr:col>
      <xdr:colOff>590549</xdr:colOff>
      <xdr:row>35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C85E9A81-7582-4823-BA42-A9644F033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52AC-E8DF-469A-804D-43000BE293F7}">
  <dimension ref="A1:Q1689"/>
  <sheetViews>
    <sheetView tabSelected="1" workbookViewId="0">
      <selection activeCell="L16" sqref="L16"/>
    </sheetView>
  </sheetViews>
  <sheetFormatPr baseColWidth="10" defaultRowHeight="15" x14ac:dyDescent="0.25"/>
  <cols>
    <col min="13" max="13" width="23.140625" bestFit="1" customWidth="1"/>
    <col min="15" max="15" width="3.28515625" customWidth="1"/>
  </cols>
  <sheetData>
    <row r="1" spans="1:17" x14ac:dyDescent="0.25">
      <c r="A1" t="s">
        <v>0</v>
      </c>
      <c r="B1" t="s">
        <v>1</v>
      </c>
      <c r="C1" t="s">
        <v>21</v>
      </c>
      <c r="D1" t="s">
        <v>23</v>
      </c>
      <c r="E1" t="s">
        <v>3</v>
      </c>
      <c r="F1" t="s">
        <v>4</v>
      </c>
      <c r="G1" t="s">
        <v>5</v>
      </c>
      <c r="H1" t="s">
        <v>15</v>
      </c>
      <c r="I1" t="s">
        <v>16</v>
      </c>
      <c r="J1" t="s">
        <v>17</v>
      </c>
      <c r="L1" s="2" t="s">
        <v>2</v>
      </c>
      <c r="M1" s="3">
        <f>MAX(B:B)</f>
        <v>-0.68726608850000004</v>
      </c>
      <c r="P1" s="6" t="s">
        <v>18</v>
      </c>
    </row>
    <row r="2" spans="1:17" x14ac:dyDescent="0.25">
      <c r="A2">
        <v>10</v>
      </c>
      <c r="B2">
        <v>-0.74742174230000002</v>
      </c>
      <c r="C2">
        <v>-0.74068753080000005</v>
      </c>
      <c r="D2">
        <v>-0.73507465869999999</v>
      </c>
      <c r="E2">
        <f>B2-$M$1</f>
        <v>-6.0155653799999986E-2</v>
      </c>
      <c r="F2">
        <f>C2-$M$1</f>
        <v>-5.342144230000001E-2</v>
      </c>
      <c r="G2">
        <f>D2-$M$1</f>
        <v>-4.7808570199999956E-2</v>
      </c>
      <c r="H2" t="str">
        <f>IF(B2&gt;$N$15,ROW(B2),"X")</f>
        <v>X</v>
      </c>
      <c r="I2" t="str">
        <f>IF(C2&gt;$N$15,ROW(C2),"X")</f>
        <v>X</v>
      </c>
      <c r="J2" t="str">
        <f>IF(D2&gt;$N$15,ROW(D2),"X")</f>
        <v>X</v>
      </c>
      <c r="L2" t="s">
        <v>24</v>
      </c>
      <c r="M2">
        <f>MIN(B:B)</f>
        <v>-0.74742174230000002</v>
      </c>
    </row>
    <row r="3" spans="1:17" x14ac:dyDescent="0.25">
      <c r="A3">
        <v>11</v>
      </c>
      <c r="B3">
        <v>-0.74468048229999995</v>
      </c>
      <c r="C3">
        <v>-0.73594629199999995</v>
      </c>
      <c r="D3">
        <v>-0.72951071950000002</v>
      </c>
      <c r="E3">
        <f t="shared" ref="E3:G66" si="0">B3-$M$1</f>
        <v>-5.7414393799999908E-2</v>
      </c>
      <c r="F3">
        <f t="shared" si="0"/>
        <v>-4.8680203499999908E-2</v>
      </c>
      <c r="G3">
        <f t="shared" si="0"/>
        <v>-4.2244630999999977E-2</v>
      </c>
      <c r="H3" t="str">
        <f t="shared" ref="H3:J66" si="1">IF(B3&gt;$N$15,ROW(B3),"X")</f>
        <v>X</v>
      </c>
      <c r="I3" t="str">
        <f t="shared" si="1"/>
        <v>X</v>
      </c>
      <c r="J3" t="str">
        <f t="shared" si="1"/>
        <v>X</v>
      </c>
      <c r="M3" s="3" t="s">
        <v>42</v>
      </c>
      <c r="N3" s="3" t="s">
        <v>12</v>
      </c>
    </row>
    <row r="4" spans="1:17" x14ac:dyDescent="0.25">
      <c r="A4">
        <v>12</v>
      </c>
      <c r="B4">
        <v>-0.74297301240000002</v>
      </c>
      <c r="C4">
        <v>-0.73289788570000003</v>
      </c>
      <c r="D4">
        <v>-0.7256207039</v>
      </c>
      <c r="E4">
        <f t="shared" si="0"/>
        <v>-5.5706923899999983E-2</v>
      </c>
      <c r="F4">
        <f t="shared" si="0"/>
        <v>-4.5631797199999991E-2</v>
      </c>
      <c r="G4">
        <f t="shared" si="0"/>
        <v>-3.8354615399999958E-2</v>
      </c>
      <c r="H4" t="str">
        <f t="shared" si="1"/>
        <v>X</v>
      </c>
      <c r="I4" t="str">
        <f t="shared" si="1"/>
        <v>X</v>
      </c>
      <c r="J4" t="str">
        <f t="shared" si="1"/>
        <v>X</v>
      </c>
      <c r="L4" s="3" t="s">
        <v>6</v>
      </c>
      <c r="M4" s="9">
        <f>SUM(E:E)</f>
        <v>-2.0110099147999914</v>
      </c>
    </row>
    <row r="5" spans="1:17" x14ac:dyDescent="0.25">
      <c r="A5">
        <v>13</v>
      </c>
      <c r="B5">
        <v>-0.73839846050000002</v>
      </c>
      <c r="C5">
        <v>-0.72970737399999996</v>
      </c>
      <c r="D5">
        <v>-0.72075916330000001</v>
      </c>
      <c r="E5">
        <f t="shared" si="0"/>
        <v>-5.1132371999999982E-2</v>
      </c>
      <c r="F5">
        <f t="shared" si="0"/>
        <v>-4.2441285499999926E-2</v>
      </c>
      <c r="G5">
        <f t="shared" si="0"/>
        <v>-3.3493074799999967E-2</v>
      </c>
      <c r="H5" t="str">
        <f t="shared" si="1"/>
        <v>X</v>
      </c>
      <c r="I5" t="str">
        <f t="shared" si="1"/>
        <v>X</v>
      </c>
      <c r="J5" t="str">
        <f t="shared" si="1"/>
        <v>X</v>
      </c>
      <c r="L5" s="3" t="s">
        <v>7</v>
      </c>
      <c r="M5" s="9">
        <f>SUM(F:F)</f>
        <v>-0.99463952149999069</v>
      </c>
      <c r="N5" s="5">
        <f>(M4-M5)/M4</f>
        <v>0.50540297480387397</v>
      </c>
      <c r="Q5" s="5"/>
    </row>
    <row r="6" spans="1:17" x14ac:dyDescent="0.25">
      <c r="A6">
        <v>14</v>
      </c>
      <c r="B6">
        <v>-0.73960194010000002</v>
      </c>
      <c r="C6">
        <v>-0.72437392010000001</v>
      </c>
      <c r="D6">
        <v>-0.7171089155</v>
      </c>
      <c r="E6">
        <f t="shared" si="0"/>
        <v>-5.2335851599999983E-2</v>
      </c>
      <c r="F6">
        <f t="shared" si="0"/>
        <v>-3.7107831599999974E-2</v>
      </c>
      <c r="G6">
        <f t="shared" si="0"/>
        <v>-2.9842826999999961E-2</v>
      </c>
      <c r="H6" t="str">
        <f t="shared" si="1"/>
        <v>X</v>
      </c>
      <c r="I6" t="str">
        <f t="shared" si="1"/>
        <v>X</v>
      </c>
      <c r="J6" t="str">
        <f t="shared" si="1"/>
        <v>X</v>
      </c>
      <c r="L6" s="3" t="s">
        <v>8</v>
      </c>
      <c r="M6" s="9">
        <f>SUM(G:G)</f>
        <v>-0.66441150899999069</v>
      </c>
      <c r="N6" s="5">
        <f>(M4-M6)/M4</f>
        <v>0.66961301179558286</v>
      </c>
      <c r="Q6" s="5"/>
    </row>
    <row r="7" spans="1:17" x14ac:dyDescent="0.25">
      <c r="A7">
        <v>15</v>
      </c>
      <c r="B7">
        <v>-0.73481131349999995</v>
      </c>
      <c r="C7">
        <v>-0.72293671459999997</v>
      </c>
      <c r="D7">
        <v>-0.71475523510000005</v>
      </c>
      <c r="E7">
        <f t="shared" si="0"/>
        <v>-4.7545224999999913E-2</v>
      </c>
      <c r="F7">
        <f t="shared" si="0"/>
        <v>-3.5670626099999936E-2</v>
      </c>
      <c r="G7">
        <f t="shared" si="0"/>
        <v>-2.7489146600000014E-2</v>
      </c>
      <c r="H7" t="str">
        <f t="shared" si="1"/>
        <v>X</v>
      </c>
      <c r="I7" t="str">
        <f t="shared" si="1"/>
        <v>X</v>
      </c>
      <c r="J7" t="str">
        <f t="shared" si="1"/>
        <v>X</v>
      </c>
      <c r="N7" s="18">
        <f>AVERAGE(N5:N6)</f>
        <v>0.58750799329972847</v>
      </c>
    </row>
    <row r="8" spans="1:17" x14ac:dyDescent="0.25">
      <c r="A8">
        <v>16</v>
      </c>
      <c r="B8">
        <v>-0.73220275530000001</v>
      </c>
      <c r="C8">
        <v>-0.71858439289999998</v>
      </c>
      <c r="D8">
        <v>-0.70952197370000003</v>
      </c>
      <c r="E8">
        <f t="shared" si="0"/>
        <v>-4.4936666799999969E-2</v>
      </c>
      <c r="F8">
        <f t="shared" si="0"/>
        <v>-3.1318304399999941E-2</v>
      </c>
      <c r="G8">
        <f t="shared" si="0"/>
        <v>-2.2255885199999992E-2</v>
      </c>
      <c r="H8" t="str">
        <f t="shared" si="1"/>
        <v>X</v>
      </c>
      <c r="I8" t="str">
        <f t="shared" si="1"/>
        <v>X</v>
      </c>
      <c r="J8" t="str">
        <f t="shared" si="1"/>
        <v>X</v>
      </c>
      <c r="M8" s="3" t="s">
        <v>9</v>
      </c>
      <c r="N8" s="3" t="s">
        <v>12</v>
      </c>
    </row>
    <row r="9" spans="1:17" x14ac:dyDescent="0.25">
      <c r="A9">
        <v>17</v>
      </c>
      <c r="B9">
        <v>-0.72963610700000003</v>
      </c>
      <c r="C9">
        <v>-0.71681069860000002</v>
      </c>
      <c r="D9">
        <v>-0.70756948200000003</v>
      </c>
      <c r="E9">
        <f t="shared" si="0"/>
        <v>-4.2370018499999995E-2</v>
      </c>
      <c r="F9">
        <f t="shared" si="0"/>
        <v>-2.9544610099999979E-2</v>
      </c>
      <c r="G9">
        <f t="shared" si="0"/>
        <v>-2.0303393499999989E-2</v>
      </c>
      <c r="H9" t="str">
        <f t="shared" si="1"/>
        <v>X</v>
      </c>
      <c r="I9" t="str">
        <f t="shared" si="1"/>
        <v>X</v>
      </c>
      <c r="J9" t="str">
        <f t="shared" si="1"/>
        <v>X</v>
      </c>
      <c r="L9" s="3" t="s">
        <v>3</v>
      </c>
      <c r="M9" s="9">
        <f>B2</f>
        <v>-0.74742174230000002</v>
      </c>
    </row>
    <row r="10" spans="1:17" x14ac:dyDescent="0.25">
      <c r="A10">
        <v>18</v>
      </c>
      <c r="B10">
        <v>-0.72620150179999998</v>
      </c>
      <c r="C10">
        <v>-0.71795176490000001</v>
      </c>
      <c r="D10">
        <v>-0.70462130349999996</v>
      </c>
      <c r="E10">
        <f t="shared" si="0"/>
        <v>-3.8935413299999944E-2</v>
      </c>
      <c r="F10">
        <f t="shared" si="0"/>
        <v>-3.0685676399999973E-2</v>
      </c>
      <c r="G10">
        <f t="shared" si="0"/>
        <v>-1.7355214999999924E-2</v>
      </c>
      <c r="H10" t="str">
        <f t="shared" si="1"/>
        <v>X</v>
      </c>
      <c r="I10" t="str">
        <f t="shared" si="1"/>
        <v>X</v>
      </c>
      <c r="J10" t="str">
        <f t="shared" si="1"/>
        <v>X</v>
      </c>
      <c r="L10" s="3" t="s">
        <v>4</v>
      </c>
      <c r="M10" s="9">
        <f>C2</f>
        <v>-0.74068753080000005</v>
      </c>
      <c r="N10" s="5">
        <f>(M9-M10)/M9</f>
        <v>9.0099218672407833E-3</v>
      </c>
    </row>
    <row r="11" spans="1:17" x14ac:dyDescent="0.25">
      <c r="A11">
        <v>19</v>
      </c>
      <c r="B11">
        <v>-0.72559886299999998</v>
      </c>
      <c r="C11">
        <v>-0.7192309455</v>
      </c>
      <c r="D11">
        <v>-0.70124682400000005</v>
      </c>
      <c r="E11">
        <f t="shared" si="0"/>
        <v>-3.8332774499999944E-2</v>
      </c>
      <c r="F11">
        <f t="shared" si="0"/>
        <v>-3.1964856999999958E-2</v>
      </c>
      <c r="G11">
        <f t="shared" si="0"/>
        <v>-1.3980735500000008E-2</v>
      </c>
      <c r="H11" t="str">
        <f t="shared" si="1"/>
        <v>X</v>
      </c>
      <c r="I11" t="str">
        <f t="shared" si="1"/>
        <v>X</v>
      </c>
      <c r="J11" t="str">
        <f t="shared" si="1"/>
        <v>X</v>
      </c>
      <c r="L11" s="3" t="s">
        <v>5</v>
      </c>
      <c r="M11" s="9">
        <f>D2</f>
        <v>-0.73507465869999999</v>
      </c>
      <c r="N11" s="5">
        <f>(M9-M11)/M9</f>
        <v>1.651956706799166E-2</v>
      </c>
    </row>
    <row r="12" spans="1:17" x14ac:dyDescent="0.25">
      <c r="A12">
        <v>20</v>
      </c>
      <c r="B12">
        <v>-0.72546801670000005</v>
      </c>
      <c r="C12">
        <v>-0.71535033349999999</v>
      </c>
      <c r="D12">
        <v>-0.69980704979999997</v>
      </c>
      <c r="E12">
        <f t="shared" si="0"/>
        <v>-3.8201928200000013E-2</v>
      </c>
      <c r="F12">
        <f t="shared" si="0"/>
        <v>-2.8084244999999952E-2</v>
      </c>
      <c r="G12">
        <f t="shared" si="0"/>
        <v>-1.2540961299999931E-2</v>
      </c>
      <c r="H12" t="str">
        <f t="shared" si="1"/>
        <v>X</v>
      </c>
      <c r="I12" t="str">
        <f t="shared" si="1"/>
        <v>X</v>
      </c>
      <c r="J12" t="str">
        <f t="shared" si="1"/>
        <v>X</v>
      </c>
      <c r="N12" s="18">
        <f>AVERAGE(N10:N11)</f>
        <v>1.2764744467616222E-2</v>
      </c>
    </row>
    <row r="13" spans="1:17" x14ac:dyDescent="0.25">
      <c r="A13">
        <v>21</v>
      </c>
      <c r="B13">
        <v>-0.7247373735</v>
      </c>
      <c r="C13">
        <v>-0.7140472377</v>
      </c>
      <c r="D13">
        <v>-0.69804944250000001</v>
      </c>
      <c r="E13">
        <f t="shared" si="0"/>
        <v>-3.7471284999999965E-2</v>
      </c>
      <c r="F13">
        <f t="shared" si="0"/>
        <v>-2.6781149199999965E-2</v>
      </c>
      <c r="G13">
        <f t="shared" si="0"/>
        <v>-1.0783353999999967E-2</v>
      </c>
      <c r="H13" t="str">
        <f t="shared" si="1"/>
        <v>X</v>
      </c>
      <c r="I13" t="str">
        <f t="shared" si="1"/>
        <v>X</v>
      </c>
      <c r="J13" t="str">
        <f t="shared" si="1"/>
        <v>X</v>
      </c>
    </row>
    <row r="14" spans="1:17" x14ac:dyDescent="0.25">
      <c r="A14">
        <v>22</v>
      </c>
      <c r="B14">
        <v>-0.72448355109999996</v>
      </c>
      <c r="C14">
        <v>-0.71284985999999995</v>
      </c>
      <c r="D14">
        <v>-0.69616380749999995</v>
      </c>
      <c r="E14">
        <f t="shared" si="0"/>
        <v>-3.7217462599999918E-2</v>
      </c>
      <c r="F14">
        <f t="shared" si="0"/>
        <v>-2.5583771499999908E-2</v>
      </c>
      <c r="G14">
        <f t="shared" si="0"/>
        <v>-8.8977189999999151E-3</v>
      </c>
      <c r="H14" t="str">
        <f t="shared" si="1"/>
        <v>X</v>
      </c>
      <c r="I14" t="str">
        <f t="shared" si="1"/>
        <v>X</v>
      </c>
      <c r="J14" t="str">
        <f t="shared" si="1"/>
        <v>X</v>
      </c>
      <c r="M14" s="3" t="s">
        <v>10</v>
      </c>
      <c r="N14" s="3" t="s">
        <v>12</v>
      </c>
    </row>
    <row r="15" spans="1:17" x14ac:dyDescent="0.25">
      <c r="A15">
        <v>23</v>
      </c>
      <c r="B15">
        <v>-0.72621930700000004</v>
      </c>
      <c r="C15">
        <v>-0.71079111679999996</v>
      </c>
      <c r="D15">
        <v>-0.69584984940000005</v>
      </c>
      <c r="E15">
        <f t="shared" si="0"/>
        <v>-3.8953218499999998E-2</v>
      </c>
      <c r="F15">
        <f t="shared" si="0"/>
        <v>-2.3525028299999917E-2</v>
      </c>
      <c r="G15">
        <f t="shared" si="0"/>
        <v>-8.5837609000000148E-3</v>
      </c>
      <c r="H15" t="str">
        <f t="shared" si="1"/>
        <v>X</v>
      </c>
      <c r="I15" t="str">
        <f t="shared" si="1"/>
        <v>X</v>
      </c>
      <c r="J15" t="str">
        <f t="shared" si="1"/>
        <v>X</v>
      </c>
      <c r="M15" t="s">
        <v>14</v>
      </c>
      <c r="N15">
        <f>M2+(M1-M2)*P15</f>
        <v>-0.69328165388000007</v>
      </c>
      <c r="O15" t="s">
        <v>13</v>
      </c>
      <c r="P15" s="4">
        <v>0.9</v>
      </c>
    </row>
    <row r="16" spans="1:17" x14ac:dyDescent="0.25">
      <c r="A16">
        <v>24</v>
      </c>
      <c r="B16">
        <v>-0.72600147940000004</v>
      </c>
      <c r="C16">
        <v>-0.71032641100000005</v>
      </c>
      <c r="D16">
        <v>-0.69511760280000001</v>
      </c>
      <c r="E16">
        <f t="shared" si="0"/>
        <v>-3.87353909E-2</v>
      </c>
      <c r="F16">
        <f t="shared" si="0"/>
        <v>-2.3060322500000008E-2</v>
      </c>
      <c r="G16">
        <f t="shared" si="0"/>
        <v>-7.8515142999999732E-3</v>
      </c>
      <c r="H16" t="str">
        <f t="shared" si="1"/>
        <v>X</v>
      </c>
      <c r="I16" t="str">
        <f t="shared" si="1"/>
        <v>X</v>
      </c>
      <c r="J16" t="str">
        <f t="shared" si="1"/>
        <v>X</v>
      </c>
    </row>
    <row r="17" spans="1:14" x14ac:dyDescent="0.25">
      <c r="A17">
        <v>25</v>
      </c>
      <c r="B17">
        <v>-0.72750953350000003</v>
      </c>
      <c r="C17">
        <v>-0.70912409610000005</v>
      </c>
      <c r="D17">
        <v>-0.69409380970000001</v>
      </c>
      <c r="E17">
        <f t="shared" si="0"/>
        <v>-4.0243444999999989E-2</v>
      </c>
      <c r="F17">
        <f t="shared" si="0"/>
        <v>-2.1858007600000007E-2</v>
      </c>
      <c r="G17">
        <f t="shared" si="0"/>
        <v>-6.8277211999999698E-3</v>
      </c>
      <c r="H17" t="str">
        <f t="shared" si="1"/>
        <v>X</v>
      </c>
      <c r="I17" t="str">
        <f t="shared" si="1"/>
        <v>X</v>
      </c>
      <c r="J17" t="str">
        <f t="shared" si="1"/>
        <v>X</v>
      </c>
      <c r="L17" s="3" t="s">
        <v>3</v>
      </c>
      <c r="M17">
        <f>MIN(H:H)</f>
        <v>74</v>
      </c>
    </row>
    <row r="18" spans="1:14" x14ac:dyDescent="0.25">
      <c r="A18">
        <v>26</v>
      </c>
      <c r="B18">
        <v>-0.72672474350000005</v>
      </c>
      <c r="C18">
        <v>-0.70786594780000001</v>
      </c>
      <c r="D18">
        <v>-0.69496411849999995</v>
      </c>
      <c r="E18">
        <f t="shared" si="0"/>
        <v>-3.9458655000000009E-2</v>
      </c>
      <c r="F18">
        <f t="shared" si="0"/>
        <v>-2.0599859299999967E-2</v>
      </c>
      <c r="G18">
        <f t="shared" si="0"/>
        <v>-7.6980299999999113E-3</v>
      </c>
      <c r="H18" t="str">
        <f t="shared" si="1"/>
        <v>X</v>
      </c>
      <c r="I18" t="str">
        <f t="shared" si="1"/>
        <v>X</v>
      </c>
      <c r="J18" t="str">
        <f t="shared" si="1"/>
        <v>X</v>
      </c>
      <c r="L18" s="3" t="s">
        <v>4</v>
      </c>
      <c r="M18">
        <f>MIN(I:I)</f>
        <v>47</v>
      </c>
      <c r="N18" s="5">
        <f>(M17-M18)/M17</f>
        <v>0.36486486486486486</v>
      </c>
    </row>
    <row r="19" spans="1:14" x14ac:dyDescent="0.25">
      <c r="A19">
        <v>27</v>
      </c>
      <c r="B19">
        <v>-0.72853832659999995</v>
      </c>
      <c r="C19">
        <v>-0.70582986479999998</v>
      </c>
      <c r="D19">
        <v>-0.69660019799999995</v>
      </c>
      <c r="E19">
        <f t="shared" si="0"/>
        <v>-4.1272238099999914E-2</v>
      </c>
      <c r="F19">
        <f t="shared" si="0"/>
        <v>-1.8563776299999946E-2</v>
      </c>
      <c r="G19">
        <f t="shared" si="0"/>
        <v>-9.3341094999999097E-3</v>
      </c>
      <c r="H19" t="str">
        <f t="shared" si="1"/>
        <v>X</v>
      </c>
      <c r="I19" t="str">
        <f t="shared" si="1"/>
        <v>X</v>
      </c>
      <c r="J19" t="str">
        <f t="shared" si="1"/>
        <v>X</v>
      </c>
      <c r="L19" s="3" t="s">
        <v>5</v>
      </c>
      <c r="M19">
        <f>MIN(J:J)</f>
        <v>29</v>
      </c>
      <c r="N19" s="5">
        <f>(M17-M19)/M17</f>
        <v>0.60810810810810811</v>
      </c>
    </row>
    <row r="20" spans="1:14" x14ac:dyDescent="0.25">
      <c r="A20">
        <v>28</v>
      </c>
      <c r="B20">
        <v>-0.72934681270000001</v>
      </c>
      <c r="C20">
        <v>-0.70338640890000004</v>
      </c>
      <c r="D20">
        <v>-0.69648445309999996</v>
      </c>
      <c r="E20">
        <f t="shared" si="0"/>
        <v>-4.2080724199999975E-2</v>
      </c>
      <c r="F20">
        <f t="shared" si="0"/>
        <v>-1.6120320399999999E-2</v>
      </c>
      <c r="G20">
        <f t="shared" si="0"/>
        <v>-9.2183645999999175E-3</v>
      </c>
      <c r="H20" t="str">
        <f t="shared" si="1"/>
        <v>X</v>
      </c>
      <c r="I20" t="str">
        <f t="shared" si="1"/>
        <v>X</v>
      </c>
      <c r="J20" t="str">
        <f t="shared" si="1"/>
        <v>X</v>
      </c>
      <c r="N20" s="18">
        <f>AVERAGE(N18:N19)</f>
        <v>0.48648648648648651</v>
      </c>
    </row>
    <row r="21" spans="1:14" x14ac:dyDescent="0.25">
      <c r="A21">
        <v>29</v>
      </c>
      <c r="B21">
        <v>-0.72724877259999998</v>
      </c>
      <c r="C21">
        <v>-0.70165947900000003</v>
      </c>
      <c r="D21">
        <v>-0.69768064529999996</v>
      </c>
      <c r="E21">
        <f t="shared" si="0"/>
        <v>-3.9982684099999943E-2</v>
      </c>
      <c r="F21">
        <f t="shared" si="0"/>
        <v>-1.4393390499999992E-2</v>
      </c>
      <c r="G21">
        <f t="shared" si="0"/>
        <v>-1.0414556799999919E-2</v>
      </c>
      <c r="H21" t="str">
        <f t="shared" si="1"/>
        <v>X</v>
      </c>
      <c r="I21" t="str">
        <f t="shared" si="1"/>
        <v>X</v>
      </c>
      <c r="J21" t="str">
        <f t="shared" si="1"/>
        <v>X</v>
      </c>
      <c r="M21" s="3" t="s">
        <v>11</v>
      </c>
      <c r="N21" s="3" t="s">
        <v>12</v>
      </c>
    </row>
    <row r="22" spans="1:14" x14ac:dyDescent="0.25">
      <c r="A22">
        <v>30</v>
      </c>
      <c r="B22">
        <v>-0.72817039709999998</v>
      </c>
      <c r="C22">
        <v>-0.70195762019999997</v>
      </c>
      <c r="D22">
        <v>-0.69664411690000005</v>
      </c>
      <c r="E22">
        <f t="shared" si="0"/>
        <v>-4.0904308599999939E-2</v>
      </c>
      <c r="F22">
        <f t="shared" si="0"/>
        <v>-1.4691531699999927E-2</v>
      </c>
      <c r="G22">
        <f t="shared" si="0"/>
        <v>-9.3780284000000158E-3</v>
      </c>
      <c r="H22" t="str">
        <f t="shared" si="1"/>
        <v>X</v>
      </c>
      <c r="I22" t="str">
        <f t="shared" si="1"/>
        <v>X</v>
      </c>
      <c r="J22" t="str">
        <f t="shared" si="1"/>
        <v>X</v>
      </c>
      <c r="L22" s="3" t="s">
        <v>3</v>
      </c>
      <c r="M22" s="9">
        <f>AVERAGE(B200:B249)</f>
        <v>-0.68727333203571395</v>
      </c>
    </row>
    <row r="23" spans="1:14" x14ac:dyDescent="0.25">
      <c r="A23">
        <v>31</v>
      </c>
      <c r="B23">
        <v>-0.72712465339999999</v>
      </c>
      <c r="C23">
        <v>-0.69955868349999994</v>
      </c>
      <c r="D23">
        <v>-0.69664118070000003</v>
      </c>
      <c r="E23">
        <f t="shared" si="0"/>
        <v>-3.9858564899999949E-2</v>
      </c>
      <c r="F23">
        <f t="shared" si="0"/>
        <v>-1.2292594999999906E-2</v>
      </c>
      <c r="G23">
        <f t="shared" si="0"/>
        <v>-9.3750921999999903E-3</v>
      </c>
      <c r="H23" t="str">
        <f t="shared" si="1"/>
        <v>X</v>
      </c>
      <c r="I23" t="str">
        <f t="shared" si="1"/>
        <v>X</v>
      </c>
      <c r="J23" t="str">
        <f t="shared" si="1"/>
        <v>X</v>
      </c>
      <c r="L23" s="3" t="s">
        <v>4</v>
      </c>
      <c r="M23" s="9">
        <f>AVERAGE(C200:C249)</f>
        <v>-0.68682612929999975</v>
      </c>
      <c r="N23" s="5">
        <f>(M22-M23)/M22</f>
        <v>6.5069123865110616E-4</v>
      </c>
    </row>
    <row r="24" spans="1:14" x14ac:dyDescent="0.25">
      <c r="A24">
        <v>32</v>
      </c>
      <c r="B24">
        <v>-0.72513649940000002</v>
      </c>
      <c r="C24">
        <v>-0.69935674969999995</v>
      </c>
      <c r="D24">
        <v>-0.69620674419999995</v>
      </c>
      <c r="E24">
        <f t="shared" si="0"/>
        <v>-3.7870410899999984E-2</v>
      </c>
      <c r="F24">
        <f t="shared" si="0"/>
        <v>-1.2090661199999908E-2</v>
      </c>
      <c r="G24">
        <f t="shared" si="0"/>
        <v>-8.9406556999999109E-3</v>
      </c>
      <c r="H24" t="str">
        <f t="shared" si="1"/>
        <v>X</v>
      </c>
      <c r="I24" t="str">
        <f t="shared" si="1"/>
        <v>X</v>
      </c>
      <c r="J24" t="str">
        <f t="shared" si="1"/>
        <v>X</v>
      </c>
      <c r="L24" s="3" t="s">
        <v>5</v>
      </c>
      <c r="M24" s="9">
        <f>AVERAGE(D200:D249)</f>
        <v>-0.68780786718333276</v>
      </c>
      <c r="N24" s="5">
        <f>(M22-M24)/M22</f>
        <v>-7.7776209653807982E-4</v>
      </c>
    </row>
    <row r="25" spans="1:14" x14ac:dyDescent="0.25">
      <c r="A25">
        <v>33</v>
      </c>
      <c r="B25">
        <v>-0.72309316980000005</v>
      </c>
      <c r="C25">
        <v>-0.69858725300000002</v>
      </c>
      <c r="D25">
        <v>-0.69603011429999995</v>
      </c>
      <c r="E25">
        <f t="shared" si="0"/>
        <v>-3.5827081300000008E-2</v>
      </c>
      <c r="F25">
        <f t="shared" si="0"/>
        <v>-1.1321164499999981E-2</v>
      </c>
      <c r="G25">
        <f t="shared" si="0"/>
        <v>-8.7640257999999083E-3</v>
      </c>
      <c r="H25" t="str">
        <f t="shared" si="1"/>
        <v>X</v>
      </c>
      <c r="I25" t="str">
        <f t="shared" si="1"/>
        <v>X</v>
      </c>
      <c r="J25" t="str">
        <f t="shared" si="1"/>
        <v>X</v>
      </c>
      <c r="N25" s="18">
        <f>AVERAGE(N23:N24)</f>
        <v>-6.353542894348683E-5</v>
      </c>
    </row>
    <row r="26" spans="1:14" x14ac:dyDescent="0.25">
      <c r="A26">
        <v>34</v>
      </c>
      <c r="B26">
        <v>-0.72118542630000004</v>
      </c>
      <c r="C26">
        <v>-0.69848460459999995</v>
      </c>
      <c r="D26">
        <v>-0.69541702019999996</v>
      </c>
      <c r="E26">
        <f t="shared" si="0"/>
        <v>-3.3919337800000005E-2</v>
      </c>
      <c r="F26">
        <f t="shared" si="0"/>
        <v>-1.1218516099999909E-2</v>
      </c>
      <c r="G26">
        <f t="shared" si="0"/>
        <v>-8.1509316999999193E-3</v>
      </c>
      <c r="H26" t="str">
        <f t="shared" si="1"/>
        <v>X</v>
      </c>
      <c r="I26" t="str">
        <f t="shared" si="1"/>
        <v>X</v>
      </c>
      <c r="J26" t="str">
        <f t="shared" si="1"/>
        <v>X</v>
      </c>
      <c r="L26" s="3" t="s">
        <v>19</v>
      </c>
      <c r="M26">
        <f>MAX(A:A)</f>
        <v>249</v>
      </c>
    </row>
    <row r="27" spans="1:14" x14ac:dyDescent="0.25">
      <c r="A27">
        <v>35</v>
      </c>
      <c r="B27">
        <v>-0.72056571540000003</v>
      </c>
      <c r="C27">
        <v>-0.69978730739999995</v>
      </c>
      <c r="D27">
        <v>-0.69589114890000003</v>
      </c>
      <c r="E27">
        <f t="shared" si="0"/>
        <v>-3.329962689999999E-2</v>
      </c>
      <c r="F27">
        <f t="shared" si="0"/>
        <v>-1.2521218899999909E-2</v>
      </c>
      <c r="G27">
        <f t="shared" si="0"/>
        <v>-8.6250603999999953E-3</v>
      </c>
      <c r="H27" t="str">
        <f t="shared" si="1"/>
        <v>X</v>
      </c>
      <c r="I27" t="str">
        <f t="shared" si="1"/>
        <v>X</v>
      </c>
      <c r="J27" t="str">
        <f t="shared" si="1"/>
        <v>X</v>
      </c>
    </row>
    <row r="28" spans="1:14" x14ac:dyDescent="0.25">
      <c r="A28">
        <v>36</v>
      </c>
      <c r="B28">
        <v>-0.71969138440000002</v>
      </c>
      <c r="C28">
        <v>-0.69893395250000001</v>
      </c>
      <c r="D28">
        <v>-0.69524877679999997</v>
      </c>
      <c r="E28">
        <f t="shared" si="0"/>
        <v>-3.2425295899999984E-2</v>
      </c>
      <c r="F28">
        <f t="shared" si="0"/>
        <v>-1.1667863999999972E-2</v>
      </c>
      <c r="G28">
        <f t="shared" si="0"/>
        <v>-7.9826882999999293E-3</v>
      </c>
      <c r="H28" t="str">
        <f t="shared" si="1"/>
        <v>X</v>
      </c>
      <c r="I28" t="str">
        <f t="shared" si="1"/>
        <v>X</v>
      </c>
      <c r="J28" t="str">
        <f t="shared" si="1"/>
        <v>X</v>
      </c>
    </row>
    <row r="29" spans="1:14" x14ac:dyDescent="0.25">
      <c r="A29">
        <v>37</v>
      </c>
      <c r="B29">
        <v>-0.71669254469999999</v>
      </c>
      <c r="C29">
        <v>-0.69916001309999998</v>
      </c>
      <c r="D29">
        <v>-0.69316722099999994</v>
      </c>
      <c r="E29">
        <f t="shared" si="0"/>
        <v>-2.9426456199999951E-2</v>
      </c>
      <c r="F29">
        <f t="shared" si="0"/>
        <v>-1.1893924599999939E-2</v>
      </c>
      <c r="G29">
        <f t="shared" si="0"/>
        <v>-5.901132499999906E-3</v>
      </c>
      <c r="H29" t="str">
        <f t="shared" si="1"/>
        <v>X</v>
      </c>
      <c r="I29" t="str">
        <f t="shared" si="1"/>
        <v>X</v>
      </c>
      <c r="J29">
        <f t="shared" si="1"/>
        <v>29</v>
      </c>
    </row>
    <row r="30" spans="1:14" x14ac:dyDescent="0.25">
      <c r="A30">
        <v>38</v>
      </c>
      <c r="B30">
        <v>-0.71332844880000001</v>
      </c>
      <c r="C30">
        <v>-0.69836748280000005</v>
      </c>
      <c r="D30">
        <v>-0.69240683960000005</v>
      </c>
      <c r="E30">
        <f t="shared" si="0"/>
        <v>-2.6062360299999976E-2</v>
      </c>
      <c r="F30">
        <f t="shared" si="0"/>
        <v>-1.1101394300000011E-2</v>
      </c>
      <c r="G30">
        <f t="shared" si="0"/>
        <v>-5.1407511000000072E-3</v>
      </c>
      <c r="H30" t="str">
        <f t="shared" si="1"/>
        <v>X</v>
      </c>
      <c r="I30" t="str">
        <f t="shared" si="1"/>
        <v>X</v>
      </c>
      <c r="J30">
        <f t="shared" si="1"/>
        <v>30</v>
      </c>
    </row>
    <row r="31" spans="1:14" x14ac:dyDescent="0.25">
      <c r="A31">
        <v>39</v>
      </c>
      <c r="B31">
        <v>-0.7130529766</v>
      </c>
      <c r="C31">
        <v>-0.6984175494</v>
      </c>
      <c r="D31">
        <v>-0.69128135239999999</v>
      </c>
      <c r="E31">
        <f t="shared" si="0"/>
        <v>-2.5786888099999961E-2</v>
      </c>
      <c r="F31">
        <f t="shared" si="0"/>
        <v>-1.1151460899999965E-2</v>
      </c>
      <c r="G31">
        <f t="shared" si="0"/>
        <v>-4.0152638999999546E-3</v>
      </c>
      <c r="H31" t="str">
        <f t="shared" si="1"/>
        <v>X</v>
      </c>
      <c r="I31" t="str">
        <f t="shared" si="1"/>
        <v>X</v>
      </c>
      <c r="J31">
        <f t="shared" si="1"/>
        <v>31</v>
      </c>
    </row>
    <row r="32" spans="1:14" x14ac:dyDescent="0.25">
      <c r="A32">
        <v>40</v>
      </c>
      <c r="B32">
        <v>-0.71099432529999995</v>
      </c>
      <c r="C32">
        <v>-0.69808811390000003</v>
      </c>
      <c r="D32">
        <v>-0.69176857400000002</v>
      </c>
      <c r="E32">
        <f t="shared" si="0"/>
        <v>-2.3728236799999913E-2</v>
      </c>
      <c r="F32">
        <f t="shared" si="0"/>
        <v>-1.082202539999999E-2</v>
      </c>
      <c r="G32">
        <f t="shared" si="0"/>
        <v>-4.5024854999999864E-3</v>
      </c>
      <c r="H32" t="str">
        <f t="shared" si="1"/>
        <v>X</v>
      </c>
      <c r="I32" t="str">
        <f t="shared" si="1"/>
        <v>X</v>
      </c>
      <c r="J32">
        <f t="shared" si="1"/>
        <v>32</v>
      </c>
    </row>
    <row r="33" spans="1:10" x14ac:dyDescent="0.25">
      <c r="A33">
        <v>41</v>
      </c>
      <c r="B33">
        <v>-0.71054973830000001</v>
      </c>
      <c r="C33">
        <v>-0.69885069150000001</v>
      </c>
      <c r="D33">
        <v>-0.69142459629999997</v>
      </c>
      <c r="E33">
        <f t="shared" si="0"/>
        <v>-2.3283649799999973E-2</v>
      </c>
      <c r="F33">
        <f t="shared" si="0"/>
        <v>-1.1584602999999971E-2</v>
      </c>
      <c r="G33">
        <f t="shared" si="0"/>
        <v>-4.1585077999999331E-3</v>
      </c>
      <c r="H33" t="str">
        <f t="shared" si="1"/>
        <v>X</v>
      </c>
      <c r="I33" t="str">
        <f t="shared" si="1"/>
        <v>X</v>
      </c>
      <c r="J33">
        <f t="shared" si="1"/>
        <v>33</v>
      </c>
    </row>
    <row r="34" spans="1:10" x14ac:dyDescent="0.25">
      <c r="A34">
        <v>42</v>
      </c>
      <c r="B34">
        <v>-0.71252002859999997</v>
      </c>
      <c r="C34">
        <v>-0.69814967100000003</v>
      </c>
      <c r="D34">
        <v>-0.69142337180000002</v>
      </c>
      <c r="E34">
        <f t="shared" si="0"/>
        <v>-2.5253940099999928E-2</v>
      </c>
      <c r="F34">
        <f t="shared" si="0"/>
        <v>-1.0883582499999989E-2</v>
      </c>
      <c r="G34">
        <f t="shared" si="0"/>
        <v>-4.1572832999999809E-3</v>
      </c>
      <c r="H34" t="str">
        <f t="shared" si="1"/>
        <v>X</v>
      </c>
      <c r="I34" t="str">
        <f t="shared" si="1"/>
        <v>X</v>
      </c>
      <c r="J34">
        <f t="shared" si="1"/>
        <v>34</v>
      </c>
    </row>
    <row r="35" spans="1:10" x14ac:dyDescent="0.25">
      <c r="A35">
        <v>43</v>
      </c>
      <c r="B35">
        <v>-0.71022222739999996</v>
      </c>
      <c r="C35">
        <v>-0.6985287134</v>
      </c>
      <c r="D35">
        <v>-0.69171145000000001</v>
      </c>
      <c r="E35">
        <f t="shared" si="0"/>
        <v>-2.2956138899999923E-2</v>
      </c>
      <c r="F35">
        <f t="shared" si="0"/>
        <v>-1.1262624899999962E-2</v>
      </c>
      <c r="G35">
        <f t="shared" si="0"/>
        <v>-4.4453614999999669E-3</v>
      </c>
      <c r="H35" t="str">
        <f t="shared" si="1"/>
        <v>X</v>
      </c>
      <c r="I35" t="str">
        <f t="shared" si="1"/>
        <v>X</v>
      </c>
      <c r="J35">
        <f t="shared" si="1"/>
        <v>35</v>
      </c>
    </row>
    <row r="36" spans="1:10" x14ac:dyDescent="0.25">
      <c r="A36">
        <v>44</v>
      </c>
      <c r="B36">
        <v>-0.7101115885</v>
      </c>
      <c r="C36">
        <v>-0.69952827989999999</v>
      </c>
      <c r="D36">
        <v>-0.69216825469999999</v>
      </c>
      <c r="E36">
        <f t="shared" si="0"/>
        <v>-2.2845499999999963E-2</v>
      </c>
      <c r="F36">
        <f t="shared" si="0"/>
        <v>-1.2262191399999955E-2</v>
      </c>
      <c r="G36">
        <f t="shared" si="0"/>
        <v>-4.9021661999999466E-3</v>
      </c>
      <c r="H36" t="str">
        <f t="shared" si="1"/>
        <v>X</v>
      </c>
      <c r="I36" t="str">
        <f t="shared" si="1"/>
        <v>X</v>
      </c>
      <c r="J36">
        <f t="shared" si="1"/>
        <v>36</v>
      </c>
    </row>
    <row r="37" spans="1:10" x14ac:dyDescent="0.25">
      <c r="A37">
        <v>45</v>
      </c>
      <c r="B37">
        <v>-0.7080012376</v>
      </c>
      <c r="C37">
        <v>-0.69892211559999995</v>
      </c>
      <c r="D37">
        <v>-0.69121620699999997</v>
      </c>
      <c r="E37">
        <f t="shared" si="0"/>
        <v>-2.0735149099999961E-2</v>
      </c>
      <c r="F37">
        <f t="shared" si="0"/>
        <v>-1.165602709999991E-2</v>
      </c>
      <c r="G37">
        <f t="shared" si="0"/>
        <v>-3.9501184999999328E-3</v>
      </c>
      <c r="H37" t="str">
        <f t="shared" si="1"/>
        <v>X</v>
      </c>
      <c r="I37" t="str">
        <f t="shared" si="1"/>
        <v>X</v>
      </c>
      <c r="J37">
        <f t="shared" si="1"/>
        <v>37</v>
      </c>
    </row>
    <row r="38" spans="1:10" x14ac:dyDescent="0.25">
      <c r="A38">
        <v>46</v>
      </c>
      <c r="B38">
        <v>-0.70764055140000004</v>
      </c>
      <c r="C38">
        <v>-0.69864711580000005</v>
      </c>
      <c r="D38">
        <v>-0.69063585979999997</v>
      </c>
      <c r="E38">
        <f t="shared" si="0"/>
        <v>-2.0374462900000001E-2</v>
      </c>
      <c r="F38">
        <f t="shared" si="0"/>
        <v>-1.1381027300000013E-2</v>
      </c>
      <c r="G38">
        <f t="shared" si="0"/>
        <v>-3.3697712999999352E-3</v>
      </c>
      <c r="H38" t="str">
        <f t="shared" si="1"/>
        <v>X</v>
      </c>
      <c r="I38" t="str">
        <f t="shared" si="1"/>
        <v>X</v>
      </c>
      <c r="J38">
        <f t="shared" si="1"/>
        <v>38</v>
      </c>
    </row>
    <row r="39" spans="1:10" x14ac:dyDescent="0.25">
      <c r="A39">
        <v>47</v>
      </c>
      <c r="B39">
        <v>-0.70525399870000005</v>
      </c>
      <c r="C39">
        <v>-0.69824464500000005</v>
      </c>
      <c r="D39">
        <v>-0.69108669379999998</v>
      </c>
      <c r="E39">
        <f t="shared" si="0"/>
        <v>-1.7987910200000012E-2</v>
      </c>
      <c r="F39">
        <f t="shared" si="0"/>
        <v>-1.0978556500000014E-2</v>
      </c>
      <c r="G39">
        <f t="shared" si="0"/>
        <v>-3.8206052999999462E-3</v>
      </c>
      <c r="H39" t="str">
        <f t="shared" si="1"/>
        <v>X</v>
      </c>
      <c r="I39" t="str">
        <f t="shared" si="1"/>
        <v>X</v>
      </c>
      <c r="J39">
        <f t="shared" si="1"/>
        <v>39</v>
      </c>
    </row>
    <row r="40" spans="1:10" x14ac:dyDescent="0.25">
      <c r="A40">
        <v>48</v>
      </c>
      <c r="B40">
        <v>-0.70840194089999997</v>
      </c>
      <c r="C40">
        <v>-0.69932871399999996</v>
      </c>
      <c r="D40">
        <v>-0.6905699917</v>
      </c>
      <c r="E40">
        <f t="shared" si="0"/>
        <v>-2.1135852399999933E-2</v>
      </c>
      <c r="F40">
        <f t="shared" si="0"/>
        <v>-1.2062625499999924E-2</v>
      </c>
      <c r="G40">
        <f t="shared" si="0"/>
        <v>-3.303903199999958E-3</v>
      </c>
      <c r="H40" t="str">
        <f t="shared" si="1"/>
        <v>X</v>
      </c>
      <c r="I40" t="str">
        <f t="shared" si="1"/>
        <v>X</v>
      </c>
      <c r="J40">
        <f t="shared" si="1"/>
        <v>40</v>
      </c>
    </row>
    <row r="41" spans="1:10" x14ac:dyDescent="0.25">
      <c r="A41">
        <v>49</v>
      </c>
      <c r="B41">
        <v>-0.7088678075</v>
      </c>
      <c r="C41">
        <v>-0.69795082330000002</v>
      </c>
      <c r="D41">
        <v>-0.6905558409</v>
      </c>
      <c r="E41">
        <f t="shared" si="0"/>
        <v>-2.1601718999999964E-2</v>
      </c>
      <c r="F41">
        <f t="shared" si="0"/>
        <v>-1.0684734799999984E-2</v>
      </c>
      <c r="G41">
        <f t="shared" si="0"/>
        <v>-3.2897523999999567E-3</v>
      </c>
      <c r="H41" t="str">
        <f t="shared" si="1"/>
        <v>X</v>
      </c>
      <c r="I41" t="str">
        <f t="shared" si="1"/>
        <v>X</v>
      </c>
      <c r="J41">
        <f t="shared" si="1"/>
        <v>41</v>
      </c>
    </row>
    <row r="42" spans="1:10" x14ac:dyDescent="0.25">
      <c r="A42">
        <v>50</v>
      </c>
      <c r="B42">
        <v>-0.70763345870000005</v>
      </c>
      <c r="C42">
        <v>-0.69693714790000005</v>
      </c>
      <c r="D42">
        <v>-0.69011242819999996</v>
      </c>
      <c r="E42">
        <f t="shared" si="0"/>
        <v>-2.0367370200000012E-2</v>
      </c>
      <c r="F42">
        <f t="shared" si="0"/>
        <v>-9.671059400000015E-3</v>
      </c>
      <c r="G42">
        <f t="shared" si="0"/>
        <v>-2.8463396999999224E-3</v>
      </c>
      <c r="H42" t="str">
        <f t="shared" si="1"/>
        <v>X</v>
      </c>
      <c r="I42" t="str">
        <f t="shared" si="1"/>
        <v>X</v>
      </c>
      <c r="J42">
        <f t="shared" si="1"/>
        <v>42</v>
      </c>
    </row>
    <row r="43" spans="1:10" x14ac:dyDescent="0.25">
      <c r="A43">
        <v>51</v>
      </c>
      <c r="B43">
        <v>-0.70520681640000005</v>
      </c>
      <c r="C43">
        <v>-0.69615475490000001</v>
      </c>
      <c r="D43">
        <v>-0.69034227520000002</v>
      </c>
      <c r="E43">
        <f t="shared" si="0"/>
        <v>-1.7940727900000009E-2</v>
      </c>
      <c r="F43">
        <f t="shared" si="0"/>
        <v>-8.8886663999999671E-3</v>
      </c>
      <c r="G43">
        <f t="shared" si="0"/>
        <v>-3.0761866999999832E-3</v>
      </c>
      <c r="H43" t="str">
        <f t="shared" si="1"/>
        <v>X</v>
      </c>
      <c r="I43" t="str">
        <f t="shared" si="1"/>
        <v>X</v>
      </c>
      <c r="J43">
        <f t="shared" si="1"/>
        <v>43</v>
      </c>
    </row>
    <row r="44" spans="1:10" x14ac:dyDescent="0.25">
      <c r="A44">
        <v>52</v>
      </c>
      <c r="B44">
        <v>-0.70311918620000002</v>
      </c>
      <c r="C44">
        <v>-0.69587909110000001</v>
      </c>
      <c r="D44">
        <v>-0.69027162720000002</v>
      </c>
      <c r="E44">
        <f t="shared" si="0"/>
        <v>-1.5853097699999985E-2</v>
      </c>
      <c r="F44">
        <f t="shared" si="0"/>
        <v>-8.6130025999999749E-3</v>
      </c>
      <c r="G44">
        <f t="shared" si="0"/>
        <v>-3.0055386999999767E-3</v>
      </c>
      <c r="H44" t="str">
        <f t="shared" si="1"/>
        <v>X</v>
      </c>
      <c r="I44" t="str">
        <f t="shared" si="1"/>
        <v>X</v>
      </c>
      <c r="J44">
        <f t="shared" si="1"/>
        <v>44</v>
      </c>
    </row>
    <row r="45" spans="1:10" x14ac:dyDescent="0.25">
      <c r="A45">
        <v>53</v>
      </c>
      <c r="B45">
        <v>-0.70560949780000004</v>
      </c>
      <c r="C45">
        <v>-0.69580777650000003</v>
      </c>
      <c r="D45">
        <v>-0.69012114540000002</v>
      </c>
      <c r="E45">
        <f t="shared" si="0"/>
        <v>-1.8343409300000002E-2</v>
      </c>
      <c r="F45">
        <f t="shared" si="0"/>
        <v>-8.5416879999999917E-3</v>
      </c>
      <c r="G45">
        <f t="shared" si="0"/>
        <v>-2.8550568999999859E-3</v>
      </c>
      <c r="H45" t="str">
        <f t="shared" si="1"/>
        <v>X</v>
      </c>
      <c r="I45" t="str">
        <f t="shared" si="1"/>
        <v>X</v>
      </c>
      <c r="J45">
        <f t="shared" si="1"/>
        <v>45</v>
      </c>
    </row>
    <row r="46" spans="1:10" x14ac:dyDescent="0.25">
      <c r="A46">
        <v>54</v>
      </c>
      <c r="B46">
        <v>-0.70590010540000003</v>
      </c>
      <c r="C46">
        <v>-0.69339926640000005</v>
      </c>
      <c r="D46">
        <v>-0.68949157989999998</v>
      </c>
      <c r="E46">
        <f t="shared" si="0"/>
        <v>-1.8634016899999994E-2</v>
      </c>
      <c r="F46">
        <f t="shared" si="0"/>
        <v>-6.1331779000000086E-3</v>
      </c>
      <c r="G46">
        <f t="shared" si="0"/>
        <v>-2.2254913999999459E-3</v>
      </c>
      <c r="H46" t="str">
        <f t="shared" si="1"/>
        <v>X</v>
      </c>
      <c r="I46" t="str">
        <f t="shared" si="1"/>
        <v>X</v>
      </c>
      <c r="J46">
        <f t="shared" si="1"/>
        <v>46</v>
      </c>
    </row>
    <row r="47" spans="1:10" x14ac:dyDescent="0.25">
      <c r="A47">
        <v>55</v>
      </c>
      <c r="B47">
        <v>-0.70659685289999996</v>
      </c>
      <c r="C47">
        <v>-0.69215993840000001</v>
      </c>
      <c r="D47">
        <v>-0.68950181249999998</v>
      </c>
      <c r="E47">
        <f t="shared" si="0"/>
        <v>-1.9330764399999922E-2</v>
      </c>
      <c r="F47">
        <f t="shared" si="0"/>
        <v>-4.8938498999999691E-3</v>
      </c>
      <c r="G47">
        <f t="shared" si="0"/>
        <v>-2.235723999999939E-3</v>
      </c>
      <c r="H47" t="str">
        <f t="shared" si="1"/>
        <v>X</v>
      </c>
      <c r="I47">
        <f t="shared" si="1"/>
        <v>47</v>
      </c>
      <c r="J47">
        <f t="shared" si="1"/>
        <v>47</v>
      </c>
    </row>
    <row r="48" spans="1:10" x14ac:dyDescent="0.25">
      <c r="A48">
        <v>56</v>
      </c>
      <c r="B48">
        <v>-0.70750967499999995</v>
      </c>
      <c r="C48">
        <v>-0.69224723909999997</v>
      </c>
      <c r="D48">
        <v>-0.68944777000000002</v>
      </c>
      <c r="E48">
        <f t="shared" si="0"/>
        <v>-2.024358649999991E-2</v>
      </c>
      <c r="F48">
        <f t="shared" si="0"/>
        <v>-4.9811505999999284E-3</v>
      </c>
      <c r="G48">
        <f t="shared" si="0"/>
        <v>-2.1816814999999767E-3</v>
      </c>
      <c r="H48" t="str">
        <f t="shared" si="1"/>
        <v>X</v>
      </c>
      <c r="I48">
        <f t="shared" si="1"/>
        <v>48</v>
      </c>
      <c r="J48">
        <f t="shared" si="1"/>
        <v>48</v>
      </c>
    </row>
    <row r="49" spans="1:10" x14ac:dyDescent="0.25">
      <c r="A49">
        <v>57</v>
      </c>
      <c r="B49">
        <v>-0.7083171224</v>
      </c>
      <c r="C49">
        <v>-0.69197069990000004</v>
      </c>
      <c r="D49">
        <v>-0.68908275210000003</v>
      </c>
      <c r="E49">
        <f t="shared" si="0"/>
        <v>-2.105103389999996E-2</v>
      </c>
      <c r="F49">
        <f t="shared" si="0"/>
        <v>-4.7046114000000028E-3</v>
      </c>
      <c r="G49">
        <f t="shared" si="0"/>
        <v>-1.8166635999999903E-3</v>
      </c>
      <c r="H49" t="str">
        <f t="shared" si="1"/>
        <v>X</v>
      </c>
      <c r="I49">
        <f t="shared" si="1"/>
        <v>49</v>
      </c>
      <c r="J49">
        <f t="shared" si="1"/>
        <v>49</v>
      </c>
    </row>
    <row r="50" spans="1:10" x14ac:dyDescent="0.25">
      <c r="A50">
        <v>58</v>
      </c>
      <c r="B50">
        <v>-0.70619675120000003</v>
      </c>
      <c r="C50">
        <v>-0.69160898429999995</v>
      </c>
      <c r="D50">
        <v>-0.68942541089999998</v>
      </c>
      <c r="E50">
        <f t="shared" si="0"/>
        <v>-1.8930662699999989E-2</v>
      </c>
      <c r="F50">
        <f t="shared" si="0"/>
        <v>-4.3428957999999129E-3</v>
      </c>
      <c r="G50">
        <f t="shared" si="0"/>
        <v>-2.1593223999999411E-3</v>
      </c>
      <c r="H50" t="str">
        <f t="shared" si="1"/>
        <v>X</v>
      </c>
      <c r="I50">
        <f t="shared" si="1"/>
        <v>50</v>
      </c>
      <c r="J50">
        <f t="shared" si="1"/>
        <v>50</v>
      </c>
    </row>
    <row r="51" spans="1:10" x14ac:dyDescent="0.25">
      <c r="A51">
        <v>59</v>
      </c>
      <c r="B51">
        <v>-0.70436781540000004</v>
      </c>
      <c r="C51">
        <v>-0.69119534829999996</v>
      </c>
      <c r="D51">
        <v>-0.68946711019999996</v>
      </c>
      <c r="E51">
        <f t="shared" si="0"/>
        <v>-1.7101726900000003E-2</v>
      </c>
      <c r="F51">
        <f t="shared" si="0"/>
        <v>-3.9292597999999179E-3</v>
      </c>
      <c r="G51">
        <f t="shared" si="0"/>
        <v>-2.2010216999999166E-3</v>
      </c>
      <c r="H51" t="str">
        <f t="shared" si="1"/>
        <v>X</v>
      </c>
      <c r="I51">
        <f t="shared" si="1"/>
        <v>51</v>
      </c>
      <c r="J51">
        <f t="shared" si="1"/>
        <v>51</v>
      </c>
    </row>
    <row r="52" spans="1:10" x14ac:dyDescent="0.25">
      <c r="A52">
        <v>60</v>
      </c>
      <c r="B52">
        <v>-0.7038407149</v>
      </c>
      <c r="C52">
        <v>-0.69100399489999997</v>
      </c>
      <c r="D52">
        <v>-0.68941371279999997</v>
      </c>
      <c r="E52">
        <f t="shared" si="0"/>
        <v>-1.6574626399999959E-2</v>
      </c>
      <c r="F52">
        <f t="shared" si="0"/>
        <v>-3.7379063999999351E-3</v>
      </c>
      <c r="G52">
        <f t="shared" si="0"/>
        <v>-2.1476242999999284E-3</v>
      </c>
      <c r="H52" t="str">
        <f t="shared" si="1"/>
        <v>X</v>
      </c>
      <c r="I52">
        <f t="shared" si="1"/>
        <v>52</v>
      </c>
      <c r="J52">
        <f t="shared" si="1"/>
        <v>52</v>
      </c>
    </row>
    <row r="53" spans="1:10" x14ac:dyDescent="0.25">
      <c r="A53">
        <v>61</v>
      </c>
      <c r="B53">
        <v>-0.70393542099999995</v>
      </c>
      <c r="C53">
        <v>-0.69178566860000001</v>
      </c>
      <c r="D53">
        <v>-0.68957190560000003</v>
      </c>
      <c r="E53">
        <f t="shared" si="0"/>
        <v>-1.6669332499999912E-2</v>
      </c>
      <c r="F53">
        <f t="shared" si="0"/>
        <v>-4.5195800999999758E-3</v>
      </c>
      <c r="G53">
        <f t="shared" si="0"/>
        <v>-2.3058170999999961E-3</v>
      </c>
      <c r="H53" t="str">
        <f t="shared" si="1"/>
        <v>X</v>
      </c>
      <c r="I53">
        <f t="shared" si="1"/>
        <v>53</v>
      </c>
      <c r="J53">
        <f t="shared" si="1"/>
        <v>53</v>
      </c>
    </row>
    <row r="54" spans="1:10" x14ac:dyDescent="0.25">
      <c r="A54">
        <v>62</v>
      </c>
      <c r="B54">
        <v>-0.70241813669999997</v>
      </c>
      <c r="C54">
        <v>-0.69233625480000005</v>
      </c>
      <c r="D54">
        <v>-0.68945666400000005</v>
      </c>
      <c r="E54">
        <f t="shared" si="0"/>
        <v>-1.5152048199999935E-2</v>
      </c>
      <c r="F54">
        <f t="shared" si="0"/>
        <v>-5.0701663000000119E-3</v>
      </c>
      <c r="G54">
        <f t="shared" si="0"/>
        <v>-2.1905755000000138E-3</v>
      </c>
      <c r="H54" t="str">
        <f t="shared" si="1"/>
        <v>X</v>
      </c>
      <c r="I54">
        <f t="shared" si="1"/>
        <v>54</v>
      </c>
      <c r="J54">
        <f t="shared" si="1"/>
        <v>54</v>
      </c>
    </row>
    <row r="55" spans="1:10" x14ac:dyDescent="0.25">
      <c r="A55">
        <v>63</v>
      </c>
      <c r="B55">
        <v>-0.69981872540000001</v>
      </c>
      <c r="C55">
        <v>-0.69216167549999996</v>
      </c>
      <c r="D55">
        <v>-0.68900443010000001</v>
      </c>
      <c r="E55">
        <f t="shared" si="0"/>
        <v>-1.2552636899999969E-2</v>
      </c>
      <c r="F55">
        <f t="shared" si="0"/>
        <v>-4.8955869999999235E-3</v>
      </c>
      <c r="G55">
        <f t="shared" si="0"/>
        <v>-1.7383415999999707E-3</v>
      </c>
      <c r="H55" t="str">
        <f t="shared" si="1"/>
        <v>X</v>
      </c>
      <c r="I55">
        <f t="shared" si="1"/>
        <v>55</v>
      </c>
      <c r="J55">
        <f t="shared" si="1"/>
        <v>55</v>
      </c>
    </row>
    <row r="56" spans="1:10" x14ac:dyDescent="0.25">
      <c r="A56">
        <v>64</v>
      </c>
      <c r="B56">
        <v>-0.69768052049999996</v>
      </c>
      <c r="C56">
        <v>-0.69176183879999997</v>
      </c>
      <c r="D56">
        <v>-0.68899677729999997</v>
      </c>
      <c r="E56">
        <f t="shared" si="0"/>
        <v>-1.0414431999999918E-2</v>
      </c>
      <c r="F56">
        <f t="shared" si="0"/>
        <v>-4.4957502999999344E-3</v>
      </c>
      <c r="G56">
        <f t="shared" si="0"/>
        <v>-1.7306887999999354E-3</v>
      </c>
      <c r="H56" t="str">
        <f t="shared" si="1"/>
        <v>X</v>
      </c>
      <c r="I56">
        <f t="shared" si="1"/>
        <v>56</v>
      </c>
      <c r="J56">
        <f t="shared" si="1"/>
        <v>56</v>
      </c>
    </row>
    <row r="57" spans="1:10" x14ac:dyDescent="0.25">
      <c r="A57">
        <v>65</v>
      </c>
      <c r="B57">
        <v>-0.69760279069999998</v>
      </c>
      <c r="C57">
        <v>-0.69191746040000002</v>
      </c>
      <c r="D57">
        <v>-0.68936787219999995</v>
      </c>
      <c r="E57">
        <f t="shared" si="0"/>
        <v>-1.0336702199999936E-2</v>
      </c>
      <c r="F57">
        <f t="shared" si="0"/>
        <v>-4.6513718999999787E-3</v>
      </c>
      <c r="G57">
        <f t="shared" si="0"/>
        <v>-2.1017836999999151E-3</v>
      </c>
      <c r="H57" t="str">
        <f t="shared" si="1"/>
        <v>X</v>
      </c>
      <c r="I57">
        <f t="shared" si="1"/>
        <v>57</v>
      </c>
      <c r="J57">
        <f t="shared" si="1"/>
        <v>57</v>
      </c>
    </row>
    <row r="58" spans="1:10" x14ac:dyDescent="0.25">
      <c r="A58">
        <v>66</v>
      </c>
      <c r="B58">
        <v>-0.69593881079999997</v>
      </c>
      <c r="C58">
        <v>-0.69244953760000005</v>
      </c>
      <c r="D58">
        <v>-0.68935143350000005</v>
      </c>
      <c r="E58">
        <f t="shared" si="0"/>
        <v>-8.6727222999999354E-3</v>
      </c>
      <c r="F58">
        <f t="shared" si="0"/>
        <v>-5.1834491000000149E-3</v>
      </c>
      <c r="G58">
        <f t="shared" si="0"/>
        <v>-2.0853450000000162E-3</v>
      </c>
      <c r="H58" t="str">
        <f t="shared" si="1"/>
        <v>X</v>
      </c>
      <c r="I58">
        <f t="shared" si="1"/>
        <v>58</v>
      </c>
      <c r="J58">
        <f t="shared" si="1"/>
        <v>58</v>
      </c>
    </row>
    <row r="59" spans="1:10" x14ac:dyDescent="0.25">
      <c r="A59">
        <v>67</v>
      </c>
      <c r="B59">
        <v>-0.69460774209999998</v>
      </c>
      <c r="C59">
        <v>-0.69243093020000002</v>
      </c>
      <c r="D59">
        <v>-0.68924698220000002</v>
      </c>
      <c r="E59">
        <f t="shared" si="0"/>
        <v>-7.3416535999999422E-3</v>
      </c>
      <c r="F59">
        <f t="shared" si="0"/>
        <v>-5.164841699999978E-3</v>
      </c>
      <c r="G59">
        <f t="shared" si="0"/>
        <v>-1.980893699999986E-3</v>
      </c>
      <c r="H59" t="str">
        <f t="shared" si="1"/>
        <v>X</v>
      </c>
      <c r="I59">
        <f t="shared" si="1"/>
        <v>59</v>
      </c>
      <c r="J59">
        <f t="shared" si="1"/>
        <v>59</v>
      </c>
    </row>
    <row r="60" spans="1:10" x14ac:dyDescent="0.25">
      <c r="A60">
        <v>68</v>
      </c>
      <c r="B60">
        <v>-0.69465591589999998</v>
      </c>
      <c r="C60">
        <v>-0.69170803329999997</v>
      </c>
      <c r="D60">
        <v>-0.68899545799999995</v>
      </c>
      <c r="E60">
        <f t="shared" si="0"/>
        <v>-7.3898273999999375E-3</v>
      </c>
      <c r="F60">
        <f t="shared" si="0"/>
        <v>-4.4419447999999306E-3</v>
      </c>
      <c r="G60">
        <f t="shared" si="0"/>
        <v>-1.729369499999911E-3</v>
      </c>
      <c r="H60" t="str">
        <f t="shared" si="1"/>
        <v>X</v>
      </c>
      <c r="I60">
        <f t="shared" si="1"/>
        <v>60</v>
      </c>
      <c r="J60">
        <f t="shared" si="1"/>
        <v>60</v>
      </c>
    </row>
    <row r="61" spans="1:10" x14ac:dyDescent="0.25">
      <c r="A61">
        <v>69</v>
      </c>
      <c r="B61">
        <v>-0.69432503800000001</v>
      </c>
      <c r="C61">
        <v>-0.6915912796</v>
      </c>
      <c r="D61">
        <v>-0.68895132589999997</v>
      </c>
      <c r="E61">
        <f t="shared" si="0"/>
        <v>-7.0589494999999669E-3</v>
      </c>
      <c r="F61">
        <f t="shared" si="0"/>
        <v>-4.3251910999999588E-3</v>
      </c>
      <c r="G61">
        <f t="shared" si="0"/>
        <v>-1.6852373999999282E-3</v>
      </c>
      <c r="H61" t="str">
        <f t="shared" si="1"/>
        <v>X</v>
      </c>
      <c r="I61">
        <f t="shared" si="1"/>
        <v>61</v>
      </c>
      <c r="J61">
        <f t="shared" si="1"/>
        <v>61</v>
      </c>
    </row>
    <row r="62" spans="1:10" x14ac:dyDescent="0.25">
      <c r="A62">
        <v>70</v>
      </c>
      <c r="B62">
        <v>-0.69397494969999995</v>
      </c>
      <c r="C62">
        <v>-0.69166787029999999</v>
      </c>
      <c r="D62">
        <v>-0.68877232789999998</v>
      </c>
      <c r="E62">
        <f t="shared" si="0"/>
        <v>-6.7088611999999159E-3</v>
      </c>
      <c r="F62">
        <f t="shared" si="0"/>
        <v>-4.4017817999999487E-3</v>
      </c>
      <c r="G62">
        <f t="shared" si="0"/>
        <v>-1.5062393999999424E-3</v>
      </c>
      <c r="H62" t="str">
        <f t="shared" si="1"/>
        <v>X</v>
      </c>
      <c r="I62">
        <f t="shared" si="1"/>
        <v>62</v>
      </c>
      <c r="J62">
        <f t="shared" si="1"/>
        <v>62</v>
      </c>
    </row>
    <row r="63" spans="1:10" x14ac:dyDescent="0.25">
      <c r="A63">
        <v>71</v>
      </c>
      <c r="B63">
        <v>-0.69404002519999997</v>
      </c>
      <c r="C63">
        <v>-0.69086413000000002</v>
      </c>
      <c r="D63">
        <v>-0.68836085690000004</v>
      </c>
      <c r="E63">
        <f t="shared" si="0"/>
        <v>-6.7739366999999273E-3</v>
      </c>
      <c r="F63">
        <f t="shared" si="0"/>
        <v>-3.5980414999999821E-3</v>
      </c>
      <c r="G63">
        <f t="shared" si="0"/>
        <v>-1.0947684000000013E-3</v>
      </c>
      <c r="H63" t="str">
        <f t="shared" si="1"/>
        <v>X</v>
      </c>
      <c r="I63">
        <f t="shared" si="1"/>
        <v>63</v>
      </c>
      <c r="J63">
        <f t="shared" si="1"/>
        <v>63</v>
      </c>
    </row>
    <row r="64" spans="1:10" x14ac:dyDescent="0.25">
      <c r="A64">
        <v>72</v>
      </c>
      <c r="B64">
        <v>-0.69489093960000003</v>
      </c>
      <c r="C64">
        <v>-0.68966564919999995</v>
      </c>
      <c r="D64">
        <v>-0.6883620976</v>
      </c>
      <c r="E64">
        <f t="shared" si="0"/>
        <v>-7.6248510999999963E-3</v>
      </c>
      <c r="F64">
        <f t="shared" si="0"/>
        <v>-2.3995606999999142E-3</v>
      </c>
      <c r="G64">
        <f t="shared" si="0"/>
        <v>-1.0960090999999617E-3</v>
      </c>
      <c r="H64" t="str">
        <f t="shared" si="1"/>
        <v>X</v>
      </c>
      <c r="I64">
        <f t="shared" si="1"/>
        <v>64</v>
      </c>
      <c r="J64">
        <f t="shared" si="1"/>
        <v>64</v>
      </c>
    </row>
    <row r="65" spans="1:10" x14ac:dyDescent="0.25">
      <c r="A65">
        <v>73</v>
      </c>
      <c r="B65">
        <v>-0.69541681710000003</v>
      </c>
      <c r="C65">
        <v>-0.68917055709999997</v>
      </c>
      <c r="D65">
        <v>-0.68835349089999998</v>
      </c>
      <c r="E65">
        <f t="shared" si="0"/>
        <v>-8.1507285999999901E-3</v>
      </c>
      <c r="F65">
        <f t="shared" si="0"/>
        <v>-1.9044685999999311E-3</v>
      </c>
      <c r="G65">
        <f t="shared" si="0"/>
        <v>-1.0874023999999372E-3</v>
      </c>
      <c r="H65" t="str">
        <f t="shared" si="1"/>
        <v>X</v>
      </c>
      <c r="I65">
        <f t="shared" si="1"/>
        <v>65</v>
      </c>
      <c r="J65">
        <f t="shared" si="1"/>
        <v>65</v>
      </c>
    </row>
    <row r="66" spans="1:10" x14ac:dyDescent="0.25">
      <c r="A66">
        <v>74</v>
      </c>
      <c r="B66">
        <v>-0.69595125680000003</v>
      </c>
      <c r="C66">
        <v>-0.68893039639999998</v>
      </c>
      <c r="D66">
        <v>-0.68834303139999997</v>
      </c>
      <c r="E66">
        <f t="shared" si="0"/>
        <v>-8.6851682999999902E-3</v>
      </c>
      <c r="F66">
        <f t="shared" si="0"/>
        <v>-1.6643078999999394E-3</v>
      </c>
      <c r="G66">
        <f t="shared" si="0"/>
        <v>-1.0769428999999331E-3</v>
      </c>
      <c r="H66" t="str">
        <f t="shared" si="1"/>
        <v>X</v>
      </c>
      <c r="I66">
        <f t="shared" si="1"/>
        <v>66</v>
      </c>
      <c r="J66">
        <f t="shared" si="1"/>
        <v>66</v>
      </c>
    </row>
    <row r="67" spans="1:10" x14ac:dyDescent="0.25">
      <c r="A67">
        <v>75</v>
      </c>
      <c r="B67">
        <v>-0.69502716799999997</v>
      </c>
      <c r="C67">
        <v>-0.68888661539999996</v>
      </c>
      <c r="D67">
        <v>-0.68795940209999995</v>
      </c>
      <c r="E67">
        <f t="shared" ref="E67:G130" si="2">B67-$M$1</f>
        <v>-7.7610794999999344E-3</v>
      </c>
      <c r="F67">
        <f t="shared" si="2"/>
        <v>-1.6205268999999189E-3</v>
      </c>
      <c r="G67">
        <f t="shared" si="2"/>
        <v>-6.9331359999991182E-4</v>
      </c>
      <c r="H67" t="str">
        <f t="shared" ref="H67:J130" si="3">IF(B67&gt;$N$15,ROW(B67),"X")</f>
        <v>X</v>
      </c>
      <c r="I67">
        <f t="shared" si="3"/>
        <v>67</v>
      </c>
      <c r="J67">
        <f t="shared" si="3"/>
        <v>67</v>
      </c>
    </row>
    <row r="68" spans="1:10" x14ac:dyDescent="0.25">
      <c r="A68">
        <v>76</v>
      </c>
      <c r="B68">
        <v>-0.69503563680000002</v>
      </c>
      <c r="C68">
        <v>-0.68793311550000003</v>
      </c>
      <c r="D68">
        <v>-0.68803102510000003</v>
      </c>
      <c r="E68">
        <f t="shared" si="2"/>
        <v>-7.7695482999999843E-3</v>
      </c>
      <c r="F68">
        <f t="shared" si="2"/>
        <v>-6.6702699999998671E-4</v>
      </c>
      <c r="G68">
        <f t="shared" si="2"/>
        <v>-7.6493659999998798E-4</v>
      </c>
      <c r="H68" t="str">
        <f t="shared" si="3"/>
        <v>X</v>
      </c>
      <c r="I68">
        <f t="shared" si="3"/>
        <v>68</v>
      </c>
      <c r="J68">
        <f t="shared" si="3"/>
        <v>68</v>
      </c>
    </row>
    <row r="69" spans="1:10" x14ac:dyDescent="0.25">
      <c r="A69">
        <v>77</v>
      </c>
      <c r="B69">
        <v>-0.69498371339999998</v>
      </c>
      <c r="C69">
        <v>-0.6879410923</v>
      </c>
      <c r="D69">
        <v>-0.68802718389999995</v>
      </c>
      <c r="E69">
        <f t="shared" si="2"/>
        <v>-7.7176248999999419E-3</v>
      </c>
      <c r="F69">
        <f t="shared" si="2"/>
        <v>-6.7500379999996252E-4</v>
      </c>
      <c r="G69">
        <f t="shared" si="2"/>
        <v>-7.6109539999991149E-4</v>
      </c>
      <c r="H69" t="str">
        <f t="shared" si="3"/>
        <v>X</v>
      </c>
      <c r="I69">
        <f t="shared" si="3"/>
        <v>69</v>
      </c>
      <c r="J69">
        <f t="shared" si="3"/>
        <v>69</v>
      </c>
    </row>
    <row r="70" spans="1:10" x14ac:dyDescent="0.25">
      <c r="A70">
        <v>78</v>
      </c>
      <c r="B70">
        <v>-0.69460649770000005</v>
      </c>
      <c r="C70">
        <v>-0.68803471299999996</v>
      </c>
      <c r="D70">
        <v>-0.68793239279999996</v>
      </c>
      <c r="E70">
        <f t="shared" si="2"/>
        <v>-7.3404092000000087E-3</v>
      </c>
      <c r="F70">
        <f t="shared" si="2"/>
        <v>-7.6862449999992588E-4</v>
      </c>
      <c r="G70">
        <f t="shared" si="2"/>
        <v>-6.6630429999992025E-4</v>
      </c>
      <c r="H70" t="str">
        <f t="shared" si="3"/>
        <v>X</v>
      </c>
      <c r="I70">
        <f t="shared" si="3"/>
        <v>70</v>
      </c>
      <c r="J70">
        <f t="shared" si="3"/>
        <v>70</v>
      </c>
    </row>
    <row r="71" spans="1:10" x14ac:dyDescent="0.25">
      <c r="A71">
        <v>79</v>
      </c>
      <c r="B71">
        <v>-0.69480419289999995</v>
      </c>
      <c r="C71">
        <v>-0.68833696249999998</v>
      </c>
      <c r="D71">
        <v>-0.68792641700000001</v>
      </c>
      <c r="E71">
        <f t="shared" si="2"/>
        <v>-7.538104399999912E-3</v>
      </c>
      <c r="F71">
        <f t="shared" si="2"/>
        <v>-1.0708739999999439E-3</v>
      </c>
      <c r="G71">
        <f t="shared" si="2"/>
        <v>-6.6032849999997367E-4</v>
      </c>
      <c r="H71" t="str">
        <f t="shared" si="3"/>
        <v>X</v>
      </c>
      <c r="I71">
        <f t="shared" si="3"/>
        <v>71</v>
      </c>
      <c r="J71">
        <f t="shared" si="3"/>
        <v>71</v>
      </c>
    </row>
    <row r="72" spans="1:10" x14ac:dyDescent="0.25">
      <c r="A72">
        <v>80</v>
      </c>
      <c r="B72">
        <v>-0.69437070830000003</v>
      </c>
      <c r="C72">
        <v>-0.68814386809999994</v>
      </c>
      <c r="D72">
        <v>-0.6879829797</v>
      </c>
      <c r="E72">
        <f t="shared" si="2"/>
        <v>-7.1046197999999894E-3</v>
      </c>
      <c r="F72">
        <f t="shared" si="2"/>
        <v>-8.7777959999990607E-4</v>
      </c>
      <c r="G72">
        <f t="shared" si="2"/>
        <v>-7.1689119999995832E-4</v>
      </c>
      <c r="H72" t="str">
        <f t="shared" si="3"/>
        <v>X</v>
      </c>
      <c r="I72">
        <f t="shared" si="3"/>
        <v>72</v>
      </c>
      <c r="J72">
        <f t="shared" si="3"/>
        <v>72</v>
      </c>
    </row>
    <row r="73" spans="1:10" x14ac:dyDescent="0.25">
      <c r="A73">
        <v>81</v>
      </c>
      <c r="B73">
        <v>-0.69431063950000005</v>
      </c>
      <c r="C73">
        <v>-0.68797745269999999</v>
      </c>
      <c r="D73">
        <v>-0.68816982599999998</v>
      </c>
      <c r="E73">
        <f t="shared" si="2"/>
        <v>-7.04455100000001E-3</v>
      </c>
      <c r="F73">
        <f t="shared" si="2"/>
        <v>-7.1136419999995315E-4</v>
      </c>
      <c r="G73">
        <f t="shared" si="2"/>
        <v>-9.037374999999459E-4</v>
      </c>
      <c r="H73" t="str">
        <f t="shared" si="3"/>
        <v>X</v>
      </c>
      <c r="I73">
        <f t="shared" si="3"/>
        <v>73</v>
      </c>
      <c r="J73">
        <f t="shared" si="3"/>
        <v>73</v>
      </c>
    </row>
    <row r="74" spans="1:10" x14ac:dyDescent="0.25">
      <c r="A74">
        <v>82</v>
      </c>
      <c r="B74">
        <v>-0.69278762869999999</v>
      </c>
      <c r="C74">
        <v>-0.68815313759999996</v>
      </c>
      <c r="D74">
        <v>-0.68817389149999997</v>
      </c>
      <c r="E74">
        <f t="shared" si="2"/>
        <v>-5.5215401999999525E-3</v>
      </c>
      <c r="F74">
        <f t="shared" si="2"/>
        <v>-8.8704909999992587E-4</v>
      </c>
      <c r="G74">
        <f t="shared" si="2"/>
        <v>-9.0780299999992931E-4</v>
      </c>
      <c r="H74">
        <f t="shared" si="3"/>
        <v>74</v>
      </c>
      <c r="I74">
        <f t="shared" si="3"/>
        <v>74</v>
      </c>
      <c r="J74">
        <f t="shared" si="3"/>
        <v>74</v>
      </c>
    </row>
    <row r="75" spans="1:10" x14ac:dyDescent="0.25">
      <c r="A75">
        <v>83</v>
      </c>
      <c r="B75">
        <v>-0.69365020710000003</v>
      </c>
      <c r="C75">
        <v>-0.68831101309999998</v>
      </c>
      <c r="D75">
        <v>-0.688185516</v>
      </c>
      <c r="E75">
        <f t="shared" si="2"/>
        <v>-6.3841185999999883E-3</v>
      </c>
      <c r="F75">
        <f t="shared" si="2"/>
        <v>-1.0449245999999413E-3</v>
      </c>
      <c r="G75">
        <f t="shared" si="2"/>
        <v>-9.1942749999995854E-4</v>
      </c>
      <c r="H75" t="str">
        <f t="shared" si="3"/>
        <v>X</v>
      </c>
      <c r="I75">
        <f t="shared" si="3"/>
        <v>75</v>
      </c>
      <c r="J75">
        <f t="shared" si="3"/>
        <v>75</v>
      </c>
    </row>
    <row r="76" spans="1:10" x14ac:dyDescent="0.25">
      <c r="A76">
        <v>84</v>
      </c>
      <c r="B76">
        <v>-0.69392391229999995</v>
      </c>
      <c r="C76">
        <v>-0.68842723250000004</v>
      </c>
      <c r="D76">
        <v>-0.68818606940000004</v>
      </c>
      <c r="E76">
        <f t="shared" si="2"/>
        <v>-6.6578237999999068E-3</v>
      </c>
      <c r="F76">
        <f t="shared" si="2"/>
        <v>-1.1611440000000028E-3</v>
      </c>
      <c r="G76">
        <f t="shared" si="2"/>
        <v>-9.1998090000000587E-4</v>
      </c>
      <c r="H76" t="str">
        <f t="shared" si="3"/>
        <v>X</v>
      </c>
      <c r="I76">
        <f t="shared" si="3"/>
        <v>76</v>
      </c>
      <c r="J76">
        <f t="shared" si="3"/>
        <v>76</v>
      </c>
    </row>
    <row r="77" spans="1:10" x14ac:dyDescent="0.25">
      <c r="A77">
        <v>85</v>
      </c>
      <c r="B77">
        <v>-0.69355423780000003</v>
      </c>
      <c r="C77">
        <v>-0.68818772399999995</v>
      </c>
      <c r="D77">
        <v>-0.68829797960000005</v>
      </c>
      <c r="E77">
        <f t="shared" si="2"/>
        <v>-6.2881492999999899E-3</v>
      </c>
      <c r="F77">
        <f t="shared" si="2"/>
        <v>-9.2163549999990657E-4</v>
      </c>
      <c r="G77">
        <f t="shared" si="2"/>
        <v>-1.0318911000000153E-3</v>
      </c>
      <c r="H77" t="str">
        <f t="shared" si="3"/>
        <v>X</v>
      </c>
      <c r="I77">
        <f t="shared" si="3"/>
        <v>77</v>
      </c>
      <c r="J77">
        <f t="shared" si="3"/>
        <v>77</v>
      </c>
    </row>
    <row r="78" spans="1:10" x14ac:dyDescent="0.25">
      <c r="A78">
        <v>86</v>
      </c>
      <c r="B78">
        <v>-0.69298977380000004</v>
      </c>
      <c r="C78">
        <v>-0.68818549979999999</v>
      </c>
      <c r="D78">
        <v>-0.68822936059999995</v>
      </c>
      <c r="E78">
        <f t="shared" si="2"/>
        <v>-5.7236853000000032E-3</v>
      </c>
      <c r="F78">
        <f t="shared" si="2"/>
        <v>-9.1941129999995042E-4</v>
      </c>
      <c r="G78">
        <f t="shared" si="2"/>
        <v>-9.6327209999991226E-4</v>
      </c>
      <c r="H78">
        <f t="shared" si="3"/>
        <v>78</v>
      </c>
      <c r="I78">
        <f t="shared" si="3"/>
        <v>78</v>
      </c>
      <c r="J78">
        <f t="shared" si="3"/>
        <v>78</v>
      </c>
    </row>
    <row r="79" spans="1:10" x14ac:dyDescent="0.25">
      <c r="A79">
        <v>87</v>
      </c>
      <c r="B79">
        <v>-0.69292904379999998</v>
      </c>
      <c r="C79">
        <v>-0.68836544450000003</v>
      </c>
      <c r="D79">
        <v>-0.68822918860000004</v>
      </c>
      <c r="E79">
        <f t="shared" si="2"/>
        <v>-5.6629552999999389E-3</v>
      </c>
      <c r="F79">
        <f t="shared" si="2"/>
        <v>-1.0993559999999958E-3</v>
      </c>
      <c r="G79">
        <f t="shared" si="2"/>
        <v>-9.6310010000000279E-4</v>
      </c>
      <c r="H79">
        <f t="shared" si="3"/>
        <v>79</v>
      </c>
      <c r="I79">
        <f t="shared" si="3"/>
        <v>79</v>
      </c>
      <c r="J79">
        <f t="shared" si="3"/>
        <v>79</v>
      </c>
    </row>
    <row r="80" spans="1:10" x14ac:dyDescent="0.25">
      <c r="A80">
        <v>88</v>
      </c>
      <c r="B80">
        <v>-0.6922165093</v>
      </c>
      <c r="C80">
        <v>-0.68803076659999995</v>
      </c>
      <c r="D80">
        <v>-0.68822314559999997</v>
      </c>
      <c r="E80">
        <f t="shared" si="2"/>
        <v>-4.9504207999999661E-3</v>
      </c>
      <c r="F80">
        <f t="shared" si="2"/>
        <v>-7.6467809999991587E-4</v>
      </c>
      <c r="G80">
        <f t="shared" si="2"/>
        <v>-9.5705709999993616E-4</v>
      </c>
      <c r="H80">
        <f t="shared" si="3"/>
        <v>80</v>
      </c>
      <c r="I80">
        <f t="shared" si="3"/>
        <v>80</v>
      </c>
      <c r="J80">
        <f t="shared" si="3"/>
        <v>80</v>
      </c>
    </row>
    <row r="81" spans="1:10" x14ac:dyDescent="0.25">
      <c r="A81">
        <v>89</v>
      </c>
      <c r="B81">
        <v>-0.69202151069999995</v>
      </c>
      <c r="C81">
        <v>-0.68832790180000003</v>
      </c>
      <c r="D81">
        <v>-0.68822239100000004</v>
      </c>
      <c r="E81">
        <f t="shared" si="2"/>
        <v>-4.7554221999999147E-3</v>
      </c>
      <c r="F81">
        <f t="shared" si="2"/>
        <v>-1.0618132999999919E-3</v>
      </c>
      <c r="G81">
        <f t="shared" si="2"/>
        <v>-9.5630250000000583E-4</v>
      </c>
      <c r="H81">
        <f t="shared" si="3"/>
        <v>81</v>
      </c>
      <c r="I81">
        <f t="shared" si="3"/>
        <v>81</v>
      </c>
      <c r="J81">
        <f t="shared" si="3"/>
        <v>81</v>
      </c>
    </row>
    <row r="82" spans="1:10" x14ac:dyDescent="0.25">
      <c r="A82">
        <v>90</v>
      </c>
      <c r="B82">
        <v>-0.69200107330000005</v>
      </c>
      <c r="C82">
        <v>-0.68837750590000002</v>
      </c>
      <c r="D82">
        <v>-0.68816878329999998</v>
      </c>
      <c r="E82">
        <f t="shared" si="2"/>
        <v>-4.7349848000000083E-3</v>
      </c>
      <c r="F82">
        <f t="shared" si="2"/>
        <v>-1.111417399999981E-3</v>
      </c>
      <c r="G82">
        <f t="shared" si="2"/>
        <v>-9.0269479999993685E-4</v>
      </c>
      <c r="H82">
        <f t="shared" si="3"/>
        <v>82</v>
      </c>
      <c r="I82">
        <f t="shared" si="3"/>
        <v>82</v>
      </c>
      <c r="J82">
        <f t="shared" si="3"/>
        <v>82</v>
      </c>
    </row>
    <row r="83" spans="1:10" x14ac:dyDescent="0.25">
      <c r="A83">
        <v>91</v>
      </c>
      <c r="B83">
        <v>-0.69170861949999995</v>
      </c>
      <c r="C83">
        <v>-0.68884489360000001</v>
      </c>
      <c r="D83">
        <v>-0.68797550669999996</v>
      </c>
      <c r="E83">
        <f t="shared" si="2"/>
        <v>-4.4425309999999163E-3</v>
      </c>
      <c r="F83">
        <f t="shared" si="2"/>
        <v>-1.5788050999999692E-3</v>
      </c>
      <c r="G83">
        <f t="shared" si="2"/>
        <v>-7.0941819999992273E-4</v>
      </c>
      <c r="H83">
        <f t="shared" si="3"/>
        <v>83</v>
      </c>
      <c r="I83">
        <f t="shared" si="3"/>
        <v>83</v>
      </c>
      <c r="J83">
        <f t="shared" si="3"/>
        <v>83</v>
      </c>
    </row>
    <row r="84" spans="1:10" x14ac:dyDescent="0.25">
      <c r="A84">
        <v>92</v>
      </c>
      <c r="B84">
        <v>-0.69241069779999997</v>
      </c>
      <c r="C84">
        <v>-0.68920376530000005</v>
      </c>
      <c r="D84">
        <v>-0.68796466560000002</v>
      </c>
      <c r="E84">
        <f t="shared" si="2"/>
        <v>-5.144609299999936E-3</v>
      </c>
      <c r="F84">
        <f t="shared" si="2"/>
        <v>-1.93767680000001E-3</v>
      </c>
      <c r="G84">
        <f t="shared" si="2"/>
        <v>-6.985770999999863E-4</v>
      </c>
      <c r="H84">
        <f t="shared" si="3"/>
        <v>84</v>
      </c>
      <c r="I84">
        <f t="shared" si="3"/>
        <v>84</v>
      </c>
      <c r="J84">
        <f t="shared" si="3"/>
        <v>84</v>
      </c>
    </row>
    <row r="85" spans="1:10" x14ac:dyDescent="0.25">
      <c r="A85">
        <v>93</v>
      </c>
      <c r="B85">
        <v>-0.6908913512</v>
      </c>
      <c r="C85">
        <v>-0.68954412570000001</v>
      </c>
      <c r="D85">
        <v>-0.68795760409999995</v>
      </c>
      <c r="E85">
        <f t="shared" si="2"/>
        <v>-3.6252626999999649E-3</v>
      </c>
      <c r="F85">
        <f t="shared" si="2"/>
        <v>-2.2780371999999716E-3</v>
      </c>
      <c r="G85">
        <f t="shared" si="2"/>
        <v>-6.9151559999991452E-4</v>
      </c>
      <c r="H85">
        <f t="shared" si="3"/>
        <v>85</v>
      </c>
      <c r="I85">
        <f t="shared" si="3"/>
        <v>85</v>
      </c>
      <c r="J85">
        <f t="shared" si="3"/>
        <v>85</v>
      </c>
    </row>
    <row r="86" spans="1:10" x14ac:dyDescent="0.25">
      <c r="A86">
        <v>94</v>
      </c>
      <c r="B86">
        <v>-0.69005182060000003</v>
      </c>
      <c r="C86">
        <v>-0.68942454539999998</v>
      </c>
      <c r="D86">
        <v>-0.68807780399999996</v>
      </c>
      <c r="E86">
        <f t="shared" si="2"/>
        <v>-2.7857320999999935E-3</v>
      </c>
      <c r="F86">
        <f t="shared" si="2"/>
        <v>-2.1584568999999387E-3</v>
      </c>
      <c r="G86">
        <f t="shared" si="2"/>
        <v>-8.1171549999992099E-4</v>
      </c>
      <c r="H86">
        <f t="shared" si="3"/>
        <v>86</v>
      </c>
      <c r="I86">
        <f t="shared" si="3"/>
        <v>86</v>
      </c>
      <c r="J86">
        <f t="shared" si="3"/>
        <v>86</v>
      </c>
    </row>
    <row r="87" spans="1:10" x14ac:dyDescent="0.25">
      <c r="A87">
        <v>95</v>
      </c>
      <c r="B87">
        <v>-0.68983865339999995</v>
      </c>
      <c r="C87">
        <v>-0.68969542299999997</v>
      </c>
      <c r="D87">
        <v>-0.6880174403</v>
      </c>
      <c r="E87">
        <f t="shared" si="2"/>
        <v>-2.5725648999999073E-3</v>
      </c>
      <c r="F87">
        <f t="shared" si="2"/>
        <v>-2.4293344999999356E-3</v>
      </c>
      <c r="G87">
        <f t="shared" si="2"/>
        <v>-7.5135179999996637E-4</v>
      </c>
      <c r="H87">
        <f t="shared" si="3"/>
        <v>87</v>
      </c>
      <c r="I87">
        <f t="shared" si="3"/>
        <v>87</v>
      </c>
      <c r="J87">
        <f t="shared" si="3"/>
        <v>87</v>
      </c>
    </row>
    <row r="88" spans="1:10" x14ac:dyDescent="0.25">
      <c r="A88">
        <v>96</v>
      </c>
      <c r="B88">
        <v>-0.68955731570000001</v>
      </c>
      <c r="C88">
        <v>-0.68987420830000001</v>
      </c>
      <c r="D88">
        <v>-0.68801942140000005</v>
      </c>
      <c r="E88">
        <f t="shared" si="2"/>
        <v>-2.2912271999999678E-3</v>
      </c>
      <c r="F88">
        <f t="shared" si="2"/>
        <v>-2.608119799999975E-3</v>
      </c>
      <c r="G88">
        <f t="shared" si="2"/>
        <v>-7.533329000000144E-4</v>
      </c>
      <c r="H88">
        <f t="shared" si="3"/>
        <v>88</v>
      </c>
      <c r="I88">
        <f t="shared" si="3"/>
        <v>88</v>
      </c>
      <c r="J88">
        <f t="shared" si="3"/>
        <v>88</v>
      </c>
    </row>
    <row r="89" spans="1:10" x14ac:dyDescent="0.25">
      <c r="A89">
        <v>97</v>
      </c>
      <c r="B89">
        <v>-0.69057873589999996</v>
      </c>
      <c r="C89">
        <v>-0.68990676750000002</v>
      </c>
      <c r="D89">
        <v>-0.68819770840000005</v>
      </c>
      <c r="E89">
        <f t="shared" si="2"/>
        <v>-3.312647399999924E-3</v>
      </c>
      <c r="F89">
        <f t="shared" si="2"/>
        <v>-2.6406789999999791E-3</v>
      </c>
      <c r="G89">
        <f t="shared" si="2"/>
        <v>-9.316199000000136E-4</v>
      </c>
      <c r="H89">
        <f t="shared" si="3"/>
        <v>89</v>
      </c>
      <c r="I89">
        <f t="shared" si="3"/>
        <v>89</v>
      </c>
      <c r="J89">
        <f t="shared" si="3"/>
        <v>89</v>
      </c>
    </row>
    <row r="90" spans="1:10" x14ac:dyDescent="0.25">
      <c r="A90">
        <v>98</v>
      </c>
      <c r="B90">
        <v>-0.69014532610000001</v>
      </c>
      <c r="C90">
        <v>-0.68999013129999998</v>
      </c>
      <c r="D90">
        <v>-0.6881987517</v>
      </c>
      <c r="E90">
        <f t="shared" si="2"/>
        <v>-2.8792375999999731E-3</v>
      </c>
      <c r="F90">
        <f t="shared" si="2"/>
        <v>-2.7240427999999373E-3</v>
      </c>
      <c r="G90">
        <f t="shared" si="2"/>
        <v>-9.3266319999996128E-4</v>
      </c>
      <c r="H90">
        <f t="shared" si="3"/>
        <v>90</v>
      </c>
      <c r="I90">
        <f t="shared" si="3"/>
        <v>90</v>
      </c>
      <c r="J90">
        <f t="shared" si="3"/>
        <v>90</v>
      </c>
    </row>
    <row r="91" spans="1:10" x14ac:dyDescent="0.25">
      <c r="A91">
        <v>99</v>
      </c>
      <c r="B91">
        <v>-0.69008661930000004</v>
      </c>
      <c r="C91">
        <v>-0.68980073659999996</v>
      </c>
      <c r="D91">
        <v>-0.68828992749999995</v>
      </c>
      <c r="E91">
        <f t="shared" si="2"/>
        <v>-2.8205307999999985E-3</v>
      </c>
      <c r="F91">
        <f t="shared" si="2"/>
        <v>-2.5346480999999255E-3</v>
      </c>
      <c r="G91">
        <f t="shared" si="2"/>
        <v>-1.0238389999999153E-3</v>
      </c>
      <c r="H91">
        <f t="shared" si="3"/>
        <v>91</v>
      </c>
      <c r="I91">
        <f t="shared" si="3"/>
        <v>91</v>
      </c>
      <c r="J91">
        <f t="shared" si="3"/>
        <v>91</v>
      </c>
    </row>
    <row r="92" spans="1:10" x14ac:dyDescent="0.25">
      <c r="A92">
        <v>100</v>
      </c>
      <c r="B92">
        <v>-0.69062148359999997</v>
      </c>
      <c r="C92">
        <v>-0.68968898869999995</v>
      </c>
      <c r="D92">
        <v>-0.68828417500000005</v>
      </c>
      <c r="E92">
        <f t="shared" si="2"/>
        <v>-3.355395099999936E-3</v>
      </c>
      <c r="F92">
        <f t="shared" si="2"/>
        <v>-2.4229001999999111E-3</v>
      </c>
      <c r="G92">
        <f t="shared" si="2"/>
        <v>-1.018086500000015E-3</v>
      </c>
      <c r="H92">
        <f t="shared" si="3"/>
        <v>92</v>
      </c>
      <c r="I92">
        <f t="shared" si="3"/>
        <v>92</v>
      </c>
      <c r="J92">
        <f t="shared" si="3"/>
        <v>92</v>
      </c>
    </row>
    <row r="93" spans="1:10" x14ac:dyDescent="0.25">
      <c r="A93">
        <v>101</v>
      </c>
      <c r="B93">
        <v>-0.69042554030000003</v>
      </c>
      <c r="C93">
        <v>-0.68924940320000005</v>
      </c>
      <c r="D93">
        <v>-0.68828993039999997</v>
      </c>
      <c r="E93">
        <f t="shared" si="2"/>
        <v>-3.1594517999999905E-3</v>
      </c>
      <c r="F93">
        <f t="shared" si="2"/>
        <v>-1.9833147000000162E-3</v>
      </c>
      <c r="G93">
        <f t="shared" si="2"/>
        <v>-1.0238418999999332E-3</v>
      </c>
      <c r="H93">
        <f t="shared" si="3"/>
        <v>93</v>
      </c>
      <c r="I93">
        <f t="shared" si="3"/>
        <v>93</v>
      </c>
      <c r="J93">
        <f t="shared" si="3"/>
        <v>93</v>
      </c>
    </row>
    <row r="94" spans="1:10" x14ac:dyDescent="0.25">
      <c r="A94">
        <v>102</v>
      </c>
      <c r="B94">
        <v>-0.69020321500000004</v>
      </c>
      <c r="C94">
        <v>-0.68876292989999999</v>
      </c>
      <c r="D94">
        <v>-0.6882857926</v>
      </c>
      <c r="E94">
        <f t="shared" si="2"/>
        <v>-2.937126499999998E-3</v>
      </c>
      <c r="F94">
        <f t="shared" si="2"/>
        <v>-1.4968413999999486E-3</v>
      </c>
      <c r="G94">
        <f t="shared" si="2"/>
        <v>-1.0197040999999629E-3</v>
      </c>
      <c r="H94">
        <f t="shared" si="3"/>
        <v>94</v>
      </c>
      <c r="I94">
        <f t="shared" si="3"/>
        <v>94</v>
      </c>
      <c r="J94">
        <f t="shared" si="3"/>
        <v>94</v>
      </c>
    </row>
    <row r="95" spans="1:10" x14ac:dyDescent="0.25">
      <c r="A95">
        <v>103</v>
      </c>
      <c r="B95">
        <v>-0.69061648259999997</v>
      </c>
      <c r="C95">
        <v>-0.68825624460000001</v>
      </c>
      <c r="D95">
        <v>-0.68827304020000002</v>
      </c>
      <c r="E95">
        <f t="shared" si="2"/>
        <v>-3.3503940999999315E-3</v>
      </c>
      <c r="F95">
        <f t="shared" si="2"/>
        <v>-9.9015609999997256E-4</v>
      </c>
      <c r="G95">
        <f t="shared" si="2"/>
        <v>-1.0069516999999806E-3</v>
      </c>
      <c r="H95">
        <f t="shared" si="3"/>
        <v>95</v>
      </c>
      <c r="I95">
        <f t="shared" si="3"/>
        <v>95</v>
      </c>
      <c r="J95">
        <f t="shared" si="3"/>
        <v>95</v>
      </c>
    </row>
    <row r="96" spans="1:10" x14ac:dyDescent="0.25">
      <c r="A96">
        <v>104</v>
      </c>
      <c r="B96">
        <v>-0.69068686840000004</v>
      </c>
      <c r="C96">
        <v>-0.68858264469999997</v>
      </c>
      <c r="D96">
        <v>-0.68814457959999997</v>
      </c>
      <c r="E96">
        <f t="shared" si="2"/>
        <v>-3.4207799000000039E-3</v>
      </c>
      <c r="F96">
        <f t="shared" si="2"/>
        <v>-1.3165561999999298E-3</v>
      </c>
      <c r="G96">
        <f t="shared" si="2"/>
        <v>-8.7849109999993402E-4</v>
      </c>
      <c r="H96">
        <f t="shared" si="3"/>
        <v>96</v>
      </c>
      <c r="I96">
        <f t="shared" si="3"/>
        <v>96</v>
      </c>
      <c r="J96">
        <f t="shared" si="3"/>
        <v>96</v>
      </c>
    </row>
    <row r="97" spans="1:10" x14ac:dyDescent="0.25">
      <c r="A97">
        <v>105</v>
      </c>
      <c r="B97">
        <v>-0.6906920473</v>
      </c>
      <c r="C97">
        <v>-0.688305316</v>
      </c>
      <c r="D97">
        <v>-0.68808679289999997</v>
      </c>
      <c r="E97">
        <f t="shared" si="2"/>
        <v>-3.4259587999999619E-3</v>
      </c>
      <c r="F97">
        <f t="shared" si="2"/>
        <v>-1.0392274999999618E-3</v>
      </c>
      <c r="G97">
        <f t="shared" si="2"/>
        <v>-8.207043999999275E-4</v>
      </c>
      <c r="H97">
        <f t="shared" si="3"/>
        <v>97</v>
      </c>
      <c r="I97">
        <f t="shared" si="3"/>
        <v>97</v>
      </c>
      <c r="J97">
        <f t="shared" si="3"/>
        <v>97</v>
      </c>
    </row>
    <row r="98" spans="1:10" x14ac:dyDescent="0.25">
      <c r="A98">
        <v>106</v>
      </c>
      <c r="B98">
        <v>-0.69098172469999997</v>
      </c>
      <c r="C98">
        <v>-0.68812041310000005</v>
      </c>
      <c r="D98">
        <v>-0.68824050719999996</v>
      </c>
      <c r="E98">
        <f t="shared" si="2"/>
        <v>-3.7156361999999277E-3</v>
      </c>
      <c r="F98">
        <f t="shared" si="2"/>
        <v>-8.5432460000001154E-4</v>
      </c>
      <c r="G98">
        <f t="shared" si="2"/>
        <v>-9.7441869999992381E-4</v>
      </c>
      <c r="H98">
        <f t="shared" si="3"/>
        <v>98</v>
      </c>
      <c r="I98">
        <f t="shared" si="3"/>
        <v>98</v>
      </c>
      <c r="J98">
        <f t="shared" si="3"/>
        <v>98</v>
      </c>
    </row>
    <row r="99" spans="1:10" x14ac:dyDescent="0.25">
      <c r="A99">
        <v>107</v>
      </c>
      <c r="B99">
        <v>-0.68978113760000004</v>
      </c>
      <c r="C99">
        <v>-0.68958629159999996</v>
      </c>
      <c r="D99">
        <v>-0.68806451440000005</v>
      </c>
      <c r="E99">
        <f t="shared" si="2"/>
        <v>-2.5150490999999997E-3</v>
      </c>
      <c r="F99">
        <f t="shared" si="2"/>
        <v>-2.3202030999999179E-3</v>
      </c>
      <c r="G99">
        <f t="shared" si="2"/>
        <v>-7.9842590000001046E-4</v>
      </c>
      <c r="H99">
        <f t="shared" si="3"/>
        <v>99</v>
      </c>
      <c r="I99">
        <f t="shared" si="3"/>
        <v>99</v>
      </c>
      <c r="J99">
        <f t="shared" si="3"/>
        <v>99</v>
      </c>
    </row>
    <row r="100" spans="1:10" x14ac:dyDescent="0.25">
      <c r="A100">
        <v>108</v>
      </c>
      <c r="B100">
        <v>-0.68996542890000001</v>
      </c>
      <c r="C100">
        <v>-0.6896926793</v>
      </c>
      <c r="D100">
        <v>-0.68806791700000003</v>
      </c>
      <c r="E100">
        <f t="shared" si="2"/>
        <v>-2.6993403999999721E-3</v>
      </c>
      <c r="F100">
        <f t="shared" si="2"/>
        <v>-2.4265907999999614E-3</v>
      </c>
      <c r="G100">
        <f t="shared" si="2"/>
        <v>-8.0182849999999029E-4</v>
      </c>
      <c r="H100">
        <f t="shared" si="3"/>
        <v>100</v>
      </c>
      <c r="I100">
        <f t="shared" si="3"/>
        <v>100</v>
      </c>
      <c r="J100">
        <f t="shared" si="3"/>
        <v>100</v>
      </c>
    </row>
    <row r="101" spans="1:10" x14ac:dyDescent="0.25">
      <c r="A101">
        <v>109</v>
      </c>
      <c r="B101">
        <v>-0.68978363669999998</v>
      </c>
      <c r="C101">
        <v>-0.68922150540000005</v>
      </c>
      <c r="D101">
        <v>-0.68797558039999995</v>
      </c>
      <c r="E101">
        <f t="shared" si="2"/>
        <v>-2.5175481999999416E-3</v>
      </c>
      <c r="F101">
        <f t="shared" si="2"/>
        <v>-1.9554169000000066E-3</v>
      </c>
      <c r="G101">
        <f t="shared" si="2"/>
        <v>-7.0949189999991447E-4</v>
      </c>
      <c r="H101">
        <f t="shared" si="3"/>
        <v>101</v>
      </c>
      <c r="I101">
        <f t="shared" si="3"/>
        <v>101</v>
      </c>
      <c r="J101">
        <f t="shared" si="3"/>
        <v>101</v>
      </c>
    </row>
    <row r="102" spans="1:10" x14ac:dyDescent="0.25">
      <c r="A102">
        <v>110</v>
      </c>
      <c r="B102">
        <v>-0.68914315520000002</v>
      </c>
      <c r="C102">
        <v>-0.68921606820000003</v>
      </c>
      <c r="D102">
        <v>-0.68809677150000004</v>
      </c>
      <c r="E102">
        <f t="shared" si="2"/>
        <v>-1.8770666999999852E-3</v>
      </c>
      <c r="F102">
        <f t="shared" si="2"/>
        <v>-1.949979699999993E-3</v>
      </c>
      <c r="G102">
        <f t="shared" si="2"/>
        <v>-8.3068299999999873E-4</v>
      </c>
      <c r="H102">
        <f t="shared" si="3"/>
        <v>102</v>
      </c>
      <c r="I102">
        <f t="shared" si="3"/>
        <v>102</v>
      </c>
      <c r="J102">
        <f t="shared" si="3"/>
        <v>102</v>
      </c>
    </row>
    <row r="103" spans="1:10" x14ac:dyDescent="0.25">
      <c r="A103">
        <v>111</v>
      </c>
      <c r="B103">
        <v>-0.68914572610000002</v>
      </c>
      <c r="C103">
        <v>-0.68903740739999997</v>
      </c>
      <c r="D103">
        <v>-0.68809102759999996</v>
      </c>
      <c r="E103">
        <f t="shared" si="2"/>
        <v>-1.8796375999999837E-3</v>
      </c>
      <c r="F103">
        <f t="shared" si="2"/>
        <v>-1.7713188999999296E-3</v>
      </c>
      <c r="G103">
        <f t="shared" si="2"/>
        <v>-8.2493909999992177E-4</v>
      </c>
      <c r="H103">
        <f t="shared" si="3"/>
        <v>103</v>
      </c>
      <c r="I103">
        <f t="shared" si="3"/>
        <v>103</v>
      </c>
      <c r="J103">
        <f t="shared" si="3"/>
        <v>103</v>
      </c>
    </row>
    <row r="104" spans="1:10" x14ac:dyDescent="0.25">
      <c r="A104">
        <v>112</v>
      </c>
      <c r="B104">
        <v>-0.68901574970000001</v>
      </c>
      <c r="C104">
        <v>-0.68898413469999997</v>
      </c>
      <c r="D104">
        <v>-0.68810193870000003</v>
      </c>
      <c r="E104">
        <f t="shared" si="2"/>
        <v>-1.7496611999999745E-3</v>
      </c>
      <c r="F104">
        <f t="shared" si="2"/>
        <v>-1.7180461999999341E-3</v>
      </c>
      <c r="G104">
        <f t="shared" si="2"/>
        <v>-8.3585019999998789E-4</v>
      </c>
      <c r="H104">
        <f t="shared" si="3"/>
        <v>104</v>
      </c>
      <c r="I104">
        <f t="shared" si="3"/>
        <v>104</v>
      </c>
      <c r="J104">
        <f t="shared" si="3"/>
        <v>104</v>
      </c>
    </row>
    <row r="105" spans="1:10" x14ac:dyDescent="0.25">
      <c r="A105">
        <v>113</v>
      </c>
      <c r="B105">
        <v>-0.68830429660000003</v>
      </c>
      <c r="C105">
        <v>-0.68898430870000005</v>
      </c>
      <c r="D105">
        <v>-0.68811123969999999</v>
      </c>
      <c r="E105">
        <f t="shared" si="2"/>
        <v>-1.0382080999999932E-3</v>
      </c>
      <c r="F105">
        <f t="shared" si="2"/>
        <v>-1.7182202000000091E-3</v>
      </c>
      <c r="G105">
        <f t="shared" si="2"/>
        <v>-8.4515119999994948E-4</v>
      </c>
      <c r="H105">
        <f t="shared" si="3"/>
        <v>105</v>
      </c>
      <c r="I105">
        <f t="shared" si="3"/>
        <v>105</v>
      </c>
      <c r="J105">
        <f t="shared" si="3"/>
        <v>105</v>
      </c>
    </row>
    <row r="106" spans="1:10" x14ac:dyDescent="0.25">
      <c r="A106">
        <v>114</v>
      </c>
      <c r="B106">
        <v>-0.68847675149999998</v>
      </c>
      <c r="C106">
        <v>-0.68865983669999997</v>
      </c>
      <c r="D106">
        <v>-0.68811629249999995</v>
      </c>
      <c r="E106">
        <f t="shared" si="2"/>
        <v>-1.2106629999999452E-3</v>
      </c>
      <c r="F106">
        <f t="shared" si="2"/>
        <v>-1.3937481999999335E-3</v>
      </c>
      <c r="G106">
        <f t="shared" si="2"/>
        <v>-8.5020399999991003E-4</v>
      </c>
      <c r="H106">
        <f t="shared" si="3"/>
        <v>106</v>
      </c>
      <c r="I106">
        <f t="shared" si="3"/>
        <v>106</v>
      </c>
      <c r="J106">
        <f t="shared" si="3"/>
        <v>106</v>
      </c>
    </row>
    <row r="107" spans="1:10" x14ac:dyDescent="0.25">
      <c r="A107">
        <v>115</v>
      </c>
      <c r="B107">
        <v>-0.68847574239999998</v>
      </c>
      <c r="C107">
        <v>-0.68866466770000001</v>
      </c>
      <c r="D107">
        <v>-0.68811612609999995</v>
      </c>
      <c r="E107">
        <f t="shared" si="2"/>
        <v>-1.2096538999999407E-3</v>
      </c>
      <c r="F107">
        <f t="shared" si="2"/>
        <v>-1.3985791999999719E-3</v>
      </c>
      <c r="G107">
        <f t="shared" si="2"/>
        <v>-8.500375999999088E-4</v>
      </c>
      <c r="H107">
        <f t="shared" si="3"/>
        <v>107</v>
      </c>
      <c r="I107">
        <f t="shared" si="3"/>
        <v>107</v>
      </c>
      <c r="J107">
        <f t="shared" si="3"/>
        <v>107</v>
      </c>
    </row>
    <row r="108" spans="1:10" x14ac:dyDescent="0.25">
      <c r="A108">
        <v>116</v>
      </c>
      <c r="B108">
        <v>-0.68818656720000004</v>
      </c>
      <c r="C108">
        <v>-0.68866628569999999</v>
      </c>
      <c r="D108">
        <v>-0.68796232879999997</v>
      </c>
      <c r="E108">
        <f t="shared" si="2"/>
        <v>-9.2047870000000476E-4</v>
      </c>
      <c r="F108">
        <f t="shared" si="2"/>
        <v>-1.400197199999953E-3</v>
      </c>
      <c r="G108">
        <f t="shared" si="2"/>
        <v>-6.9624029999992842E-4</v>
      </c>
      <c r="H108">
        <f t="shared" si="3"/>
        <v>108</v>
      </c>
      <c r="I108">
        <f t="shared" si="3"/>
        <v>108</v>
      </c>
      <c r="J108">
        <f t="shared" si="3"/>
        <v>108</v>
      </c>
    </row>
    <row r="109" spans="1:10" x14ac:dyDescent="0.25">
      <c r="A109">
        <v>117</v>
      </c>
      <c r="B109">
        <v>-0.68845252700000004</v>
      </c>
      <c r="C109">
        <v>-0.68697323109999997</v>
      </c>
      <c r="D109">
        <v>-0.68795948880000002</v>
      </c>
      <c r="E109">
        <f t="shared" si="2"/>
        <v>-1.1864384999999977E-3</v>
      </c>
      <c r="F109">
        <f t="shared" si="2"/>
        <v>2.9285740000006832E-4</v>
      </c>
      <c r="G109">
        <f t="shared" si="2"/>
        <v>-6.9340029999997999E-4</v>
      </c>
      <c r="H109">
        <f t="shared" si="3"/>
        <v>109</v>
      </c>
      <c r="I109">
        <f t="shared" si="3"/>
        <v>109</v>
      </c>
      <c r="J109">
        <f t="shared" si="3"/>
        <v>109</v>
      </c>
    </row>
    <row r="110" spans="1:10" x14ac:dyDescent="0.25">
      <c r="A110">
        <v>118</v>
      </c>
      <c r="B110">
        <v>-0.68831677400000002</v>
      </c>
      <c r="C110">
        <v>-0.68678821590000005</v>
      </c>
      <c r="D110">
        <v>-0.68794909029999995</v>
      </c>
      <c r="E110">
        <f t="shared" si="2"/>
        <v>-1.0506854999999815E-3</v>
      </c>
      <c r="F110">
        <f t="shared" si="2"/>
        <v>4.7787259999998444E-4</v>
      </c>
      <c r="G110">
        <f t="shared" si="2"/>
        <v>-6.8300179999991606E-4</v>
      </c>
      <c r="H110">
        <f t="shared" si="3"/>
        <v>110</v>
      </c>
      <c r="I110">
        <f t="shared" si="3"/>
        <v>110</v>
      </c>
      <c r="J110">
        <f t="shared" si="3"/>
        <v>110</v>
      </c>
    </row>
    <row r="111" spans="1:10" x14ac:dyDescent="0.25">
      <c r="A111">
        <v>119</v>
      </c>
      <c r="B111">
        <v>-0.6886907699</v>
      </c>
      <c r="C111">
        <v>-0.68678716200000001</v>
      </c>
      <c r="D111">
        <v>-0.68800652429999998</v>
      </c>
      <c r="E111">
        <f t="shared" si="2"/>
        <v>-1.4246813999999608E-3</v>
      </c>
      <c r="F111">
        <f t="shared" si="2"/>
        <v>4.7892650000003201E-4</v>
      </c>
      <c r="G111">
        <f t="shared" si="2"/>
        <v>-7.4043579999993892E-4</v>
      </c>
      <c r="H111">
        <f t="shared" si="3"/>
        <v>111</v>
      </c>
      <c r="I111">
        <f t="shared" si="3"/>
        <v>111</v>
      </c>
      <c r="J111">
        <f t="shared" si="3"/>
        <v>111</v>
      </c>
    </row>
    <row r="112" spans="1:10" x14ac:dyDescent="0.25">
      <c r="A112">
        <v>120</v>
      </c>
      <c r="B112">
        <v>-0.68911781329999999</v>
      </c>
      <c r="C112">
        <v>-0.68678703819999998</v>
      </c>
      <c r="D112">
        <v>-0.68788856099999995</v>
      </c>
      <c r="E112">
        <f t="shared" si="2"/>
        <v>-1.8517247999999542E-3</v>
      </c>
      <c r="F112">
        <f t="shared" si="2"/>
        <v>4.7905030000006121E-4</v>
      </c>
      <c r="G112">
        <f t="shared" si="2"/>
        <v>-6.2247249999991539E-4</v>
      </c>
      <c r="H112">
        <f t="shared" si="3"/>
        <v>112</v>
      </c>
      <c r="I112">
        <f t="shared" si="3"/>
        <v>112</v>
      </c>
      <c r="J112">
        <f t="shared" si="3"/>
        <v>112</v>
      </c>
    </row>
    <row r="113" spans="1:10" x14ac:dyDescent="0.25">
      <c r="A113">
        <v>121</v>
      </c>
      <c r="B113">
        <v>-0.68911279859999996</v>
      </c>
      <c r="C113">
        <v>-0.68696594570000002</v>
      </c>
      <c r="D113">
        <v>-0.68788988870000001</v>
      </c>
      <c r="E113">
        <f t="shared" si="2"/>
        <v>-1.8467100999999264E-3</v>
      </c>
      <c r="F113">
        <f t="shared" si="2"/>
        <v>3.0014280000001392E-4</v>
      </c>
      <c r="G113">
        <f t="shared" si="2"/>
        <v>-6.2380019999996872E-4</v>
      </c>
      <c r="H113">
        <f t="shared" si="3"/>
        <v>113</v>
      </c>
      <c r="I113">
        <f t="shared" si="3"/>
        <v>113</v>
      </c>
      <c r="J113">
        <f t="shared" si="3"/>
        <v>113</v>
      </c>
    </row>
    <row r="114" spans="1:10" x14ac:dyDescent="0.25">
      <c r="A114">
        <v>122</v>
      </c>
      <c r="B114">
        <v>-0.68916592139999999</v>
      </c>
      <c r="C114">
        <v>-0.68694749479999995</v>
      </c>
      <c r="D114">
        <v>-0.68787798229999997</v>
      </c>
      <c r="E114">
        <f t="shared" si="2"/>
        <v>-1.8998328999999536E-3</v>
      </c>
      <c r="F114">
        <f t="shared" si="2"/>
        <v>3.1859370000009157E-4</v>
      </c>
      <c r="G114">
        <f t="shared" si="2"/>
        <v>-6.1189379999992966E-4</v>
      </c>
      <c r="H114">
        <f t="shared" si="3"/>
        <v>114</v>
      </c>
      <c r="I114">
        <f t="shared" si="3"/>
        <v>114</v>
      </c>
      <c r="J114">
        <f t="shared" si="3"/>
        <v>114</v>
      </c>
    </row>
    <row r="115" spans="1:10" x14ac:dyDescent="0.25">
      <c r="A115">
        <v>123</v>
      </c>
      <c r="B115">
        <v>-0.68959737570000001</v>
      </c>
      <c r="C115">
        <v>-0.68694327659999999</v>
      </c>
      <c r="D115">
        <v>-0.68787625480000003</v>
      </c>
      <c r="E115">
        <f t="shared" si="2"/>
        <v>-2.3312871999999762E-3</v>
      </c>
      <c r="F115">
        <f t="shared" si="2"/>
        <v>3.2281190000005289E-4</v>
      </c>
      <c r="G115">
        <f t="shared" si="2"/>
        <v>-6.1016629999999239E-4</v>
      </c>
      <c r="H115">
        <f t="shared" si="3"/>
        <v>115</v>
      </c>
      <c r="I115">
        <f t="shared" si="3"/>
        <v>115</v>
      </c>
      <c r="J115">
        <f t="shared" si="3"/>
        <v>115</v>
      </c>
    </row>
    <row r="116" spans="1:10" x14ac:dyDescent="0.25">
      <c r="A116">
        <v>124</v>
      </c>
      <c r="B116">
        <v>-0.68930989350000005</v>
      </c>
      <c r="C116">
        <v>-0.68701451329999996</v>
      </c>
      <c r="D116">
        <v>-0.687872119</v>
      </c>
      <c r="E116">
        <f t="shared" si="2"/>
        <v>-2.0438050000000096E-3</v>
      </c>
      <c r="F116">
        <f t="shared" si="2"/>
        <v>2.5157520000007594E-4</v>
      </c>
      <c r="G116">
        <f t="shared" si="2"/>
        <v>-6.060304999999655E-4</v>
      </c>
      <c r="H116">
        <f t="shared" si="3"/>
        <v>116</v>
      </c>
      <c r="I116">
        <f t="shared" si="3"/>
        <v>116</v>
      </c>
      <c r="J116">
        <f t="shared" si="3"/>
        <v>116</v>
      </c>
    </row>
    <row r="117" spans="1:10" x14ac:dyDescent="0.25">
      <c r="A117">
        <v>125</v>
      </c>
      <c r="B117">
        <v>-0.68931395340000001</v>
      </c>
      <c r="C117">
        <v>-0.68719719069999996</v>
      </c>
      <c r="D117">
        <v>-0.68787267399999996</v>
      </c>
      <c r="E117">
        <f t="shared" si="2"/>
        <v>-2.0478648999999738E-3</v>
      </c>
      <c r="F117">
        <f t="shared" si="2"/>
        <v>6.8897800000078391E-5</v>
      </c>
      <c r="G117">
        <f t="shared" si="2"/>
        <v>-6.0658549999992317E-4</v>
      </c>
      <c r="H117">
        <f t="shared" si="3"/>
        <v>117</v>
      </c>
      <c r="I117">
        <f t="shared" si="3"/>
        <v>117</v>
      </c>
      <c r="J117">
        <f t="shared" si="3"/>
        <v>117</v>
      </c>
    </row>
    <row r="118" spans="1:10" x14ac:dyDescent="0.25">
      <c r="A118">
        <v>126</v>
      </c>
      <c r="B118">
        <v>-0.68930936369999996</v>
      </c>
      <c r="C118">
        <v>-0.68719578640000001</v>
      </c>
      <c r="D118">
        <v>-0.68786617230000002</v>
      </c>
      <c r="E118">
        <f t="shared" si="2"/>
        <v>-2.0432751999999166E-3</v>
      </c>
      <c r="F118">
        <f t="shared" si="2"/>
        <v>7.0302100000030343E-5</v>
      </c>
      <c r="G118">
        <f t="shared" si="2"/>
        <v>-6.0008379999998418E-4</v>
      </c>
      <c r="H118">
        <f t="shared" si="3"/>
        <v>118</v>
      </c>
      <c r="I118">
        <f t="shared" si="3"/>
        <v>118</v>
      </c>
      <c r="J118">
        <f t="shared" si="3"/>
        <v>118</v>
      </c>
    </row>
    <row r="119" spans="1:10" x14ac:dyDescent="0.25">
      <c r="A119">
        <v>127</v>
      </c>
      <c r="B119">
        <v>-0.68903768769999996</v>
      </c>
      <c r="C119">
        <v>-0.68719352820000001</v>
      </c>
      <c r="D119">
        <v>-0.68787362070000002</v>
      </c>
      <c r="E119">
        <f t="shared" si="2"/>
        <v>-1.7715991999999181E-3</v>
      </c>
      <c r="F119">
        <f t="shared" si="2"/>
        <v>7.2560300000024114E-5</v>
      </c>
      <c r="G119">
        <f t="shared" si="2"/>
        <v>-6.0753219999998276E-4</v>
      </c>
      <c r="H119">
        <f t="shared" si="3"/>
        <v>119</v>
      </c>
      <c r="I119">
        <f t="shared" si="3"/>
        <v>119</v>
      </c>
      <c r="J119">
        <f t="shared" si="3"/>
        <v>119</v>
      </c>
    </row>
    <row r="120" spans="1:10" x14ac:dyDescent="0.25">
      <c r="A120">
        <v>128</v>
      </c>
      <c r="B120">
        <v>-0.6889891306</v>
      </c>
      <c r="C120">
        <v>-0.68737138870000003</v>
      </c>
      <c r="D120">
        <v>-0.6878684222</v>
      </c>
      <c r="E120">
        <f t="shared" si="2"/>
        <v>-1.7230420999999607E-3</v>
      </c>
      <c r="F120">
        <f t="shared" si="2"/>
        <v>-1.0530019999999141E-4</v>
      </c>
      <c r="G120">
        <f t="shared" si="2"/>
        <v>-6.0233369999995734E-4</v>
      </c>
      <c r="H120">
        <f t="shared" si="3"/>
        <v>120</v>
      </c>
      <c r="I120">
        <f t="shared" si="3"/>
        <v>120</v>
      </c>
      <c r="J120">
        <f t="shared" si="3"/>
        <v>120</v>
      </c>
    </row>
    <row r="121" spans="1:10" x14ac:dyDescent="0.25">
      <c r="A121">
        <v>129</v>
      </c>
      <c r="B121">
        <v>-0.68861749139999995</v>
      </c>
      <c r="C121">
        <v>-0.68737053380000002</v>
      </c>
      <c r="D121">
        <v>-0.68781053790000002</v>
      </c>
      <c r="E121">
        <f t="shared" si="2"/>
        <v>-1.3514028999999095E-3</v>
      </c>
      <c r="F121">
        <f t="shared" si="2"/>
        <v>-1.0444529999997787E-4</v>
      </c>
      <c r="G121">
        <f t="shared" si="2"/>
        <v>-5.4444939999997999E-4</v>
      </c>
      <c r="H121">
        <f t="shared" si="3"/>
        <v>121</v>
      </c>
      <c r="I121">
        <f t="shared" si="3"/>
        <v>121</v>
      </c>
      <c r="J121">
        <f t="shared" si="3"/>
        <v>121</v>
      </c>
    </row>
    <row r="122" spans="1:10" x14ac:dyDescent="0.25">
      <c r="A122">
        <v>130</v>
      </c>
      <c r="B122">
        <v>-0.68818735230000005</v>
      </c>
      <c r="C122">
        <v>-0.68737771830000005</v>
      </c>
      <c r="D122">
        <v>-0.68781649160000002</v>
      </c>
      <c r="E122">
        <f t="shared" si="2"/>
        <v>-9.2126380000001618E-4</v>
      </c>
      <c r="F122">
        <f t="shared" si="2"/>
        <v>-1.1162980000001266E-4</v>
      </c>
      <c r="G122">
        <f t="shared" si="2"/>
        <v>-5.5040309999998538E-4</v>
      </c>
      <c r="H122">
        <f t="shared" si="3"/>
        <v>122</v>
      </c>
      <c r="I122">
        <f t="shared" si="3"/>
        <v>122</v>
      </c>
      <c r="J122">
        <f t="shared" si="3"/>
        <v>122</v>
      </c>
    </row>
    <row r="123" spans="1:10" x14ac:dyDescent="0.25">
      <c r="A123">
        <v>131</v>
      </c>
      <c r="B123">
        <v>-0.68819318409999997</v>
      </c>
      <c r="C123">
        <v>-0.68726374400000001</v>
      </c>
      <c r="D123">
        <v>-0.68781815530000001</v>
      </c>
      <c r="E123">
        <f t="shared" si="2"/>
        <v>-9.2709559999992752E-4</v>
      </c>
      <c r="F123">
        <f t="shared" si="2"/>
        <v>2.3445000000288374E-6</v>
      </c>
      <c r="G123">
        <f t="shared" si="2"/>
        <v>-5.5206679999997288E-4</v>
      </c>
      <c r="H123">
        <f t="shared" si="3"/>
        <v>123</v>
      </c>
      <c r="I123">
        <f t="shared" si="3"/>
        <v>123</v>
      </c>
      <c r="J123">
        <f t="shared" si="3"/>
        <v>123</v>
      </c>
    </row>
    <row r="124" spans="1:10" x14ac:dyDescent="0.25">
      <c r="A124">
        <v>132</v>
      </c>
      <c r="B124">
        <v>-0.68779081040000001</v>
      </c>
      <c r="C124">
        <v>-0.68738971839999996</v>
      </c>
      <c r="D124">
        <v>-0.68781720739999996</v>
      </c>
      <c r="E124">
        <f t="shared" si="2"/>
        <v>-5.2472189999996921E-4</v>
      </c>
      <c r="F124">
        <f t="shared" si="2"/>
        <v>-1.2362989999992191E-4</v>
      </c>
      <c r="G124">
        <f t="shared" si="2"/>
        <v>-5.5111889999992503E-4</v>
      </c>
      <c r="H124">
        <f t="shared" si="3"/>
        <v>124</v>
      </c>
      <c r="I124">
        <f t="shared" si="3"/>
        <v>124</v>
      </c>
      <c r="J124">
        <f t="shared" si="3"/>
        <v>124</v>
      </c>
    </row>
    <row r="125" spans="1:10" x14ac:dyDescent="0.25">
      <c r="A125">
        <v>133</v>
      </c>
      <c r="B125">
        <v>-0.68735329359999997</v>
      </c>
      <c r="C125">
        <v>-0.68739303979999999</v>
      </c>
      <c r="D125">
        <v>-0.68781695519999997</v>
      </c>
      <c r="E125">
        <f t="shared" si="2"/>
        <v>-8.7205099999931868E-5</v>
      </c>
      <c r="F125">
        <f t="shared" si="2"/>
        <v>-1.2695129999995558E-4</v>
      </c>
      <c r="G125">
        <f t="shared" si="2"/>
        <v>-5.508666999999301E-4</v>
      </c>
      <c r="H125">
        <f t="shared" si="3"/>
        <v>125</v>
      </c>
      <c r="I125">
        <f t="shared" si="3"/>
        <v>125</v>
      </c>
      <c r="J125">
        <f t="shared" si="3"/>
        <v>125</v>
      </c>
    </row>
    <row r="126" spans="1:10" x14ac:dyDescent="0.25">
      <c r="A126">
        <v>134</v>
      </c>
      <c r="B126">
        <v>-0.68753674060000003</v>
      </c>
      <c r="C126">
        <v>-0.68736111609999995</v>
      </c>
      <c r="D126">
        <v>-0.68782314590000004</v>
      </c>
      <c r="E126">
        <f t="shared" si="2"/>
        <v>-2.7065209999999063E-4</v>
      </c>
      <c r="F126">
        <f t="shared" si="2"/>
        <v>-9.5027599999908396E-5</v>
      </c>
      <c r="G126">
        <f t="shared" si="2"/>
        <v>-5.5705740000000503E-4</v>
      </c>
      <c r="H126">
        <f t="shared" si="3"/>
        <v>126</v>
      </c>
      <c r="I126">
        <f t="shared" si="3"/>
        <v>126</v>
      </c>
      <c r="J126">
        <f t="shared" si="3"/>
        <v>126</v>
      </c>
    </row>
    <row r="127" spans="1:10" x14ac:dyDescent="0.25">
      <c r="A127">
        <v>135</v>
      </c>
      <c r="B127">
        <v>-0.68753265959999998</v>
      </c>
      <c r="C127">
        <v>-0.68717697590000004</v>
      </c>
      <c r="D127">
        <v>-0.68781845909999995</v>
      </c>
      <c r="E127">
        <f t="shared" si="2"/>
        <v>-2.6657109999994599E-4</v>
      </c>
      <c r="F127">
        <f t="shared" si="2"/>
        <v>8.9112599999996434E-5</v>
      </c>
      <c r="G127">
        <f t="shared" si="2"/>
        <v>-5.5237059999990734E-4</v>
      </c>
      <c r="H127">
        <f t="shared" si="3"/>
        <v>127</v>
      </c>
      <c r="I127">
        <f t="shared" si="3"/>
        <v>127</v>
      </c>
      <c r="J127">
        <f t="shared" si="3"/>
        <v>127</v>
      </c>
    </row>
    <row r="128" spans="1:10" x14ac:dyDescent="0.25">
      <c r="A128">
        <v>136</v>
      </c>
      <c r="B128">
        <v>-0.68753401209999998</v>
      </c>
      <c r="C128">
        <v>-0.6871795128</v>
      </c>
      <c r="D128">
        <v>-0.68782382379999996</v>
      </c>
      <c r="E128">
        <f t="shared" si="2"/>
        <v>-2.6792359999994186E-4</v>
      </c>
      <c r="F128">
        <f t="shared" si="2"/>
        <v>8.657570000003556E-5</v>
      </c>
      <c r="G128">
        <f t="shared" si="2"/>
        <v>-5.5773529999991744E-4</v>
      </c>
      <c r="H128">
        <f t="shared" si="3"/>
        <v>128</v>
      </c>
      <c r="I128">
        <f t="shared" si="3"/>
        <v>128</v>
      </c>
      <c r="J128">
        <f t="shared" si="3"/>
        <v>128</v>
      </c>
    </row>
    <row r="129" spans="1:10" x14ac:dyDescent="0.25">
      <c r="A129">
        <v>137</v>
      </c>
      <c r="B129">
        <v>-0.68747264720000001</v>
      </c>
      <c r="C129">
        <v>-0.68757817519999997</v>
      </c>
      <c r="D129">
        <v>-0.68781885340000004</v>
      </c>
      <c r="E129">
        <f t="shared" si="2"/>
        <v>-2.0655869999997023E-4</v>
      </c>
      <c r="F129">
        <f t="shared" si="2"/>
        <v>-3.120866999999361E-4</v>
      </c>
      <c r="G129">
        <f t="shared" si="2"/>
        <v>-5.5276490000000233E-4</v>
      </c>
      <c r="H129">
        <f t="shared" si="3"/>
        <v>129</v>
      </c>
      <c r="I129">
        <f t="shared" si="3"/>
        <v>129</v>
      </c>
      <c r="J129">
        <f t="shared" si="3"/>
        <v>129</v>
      </c>
    </row>
    <row r="130" spans="1:10" x14ac:dyDescent="0.25">
      <c r="A130">
        <v>138</v>
      </c>
      <c r="B130">
        <v>-0.68746948969999999</v>
      </c>
      <c r="C130">
        <v>-0.68739453360000002</v>
      </c>
      <c r="D130">
        <v>-0.68782213729999997</v>
      </c>
      <c r="E130">
        <f t="shared" si="2"/>
        <v>-2.0340119999995299E-4</v>
      </c>
      <c r="F130">
        <f t="shared" si="2"/>
        <v>-1.2844509999998532E-4</v>
      </c>
      <c r="G130">
        <f t="shared" si="2"/>
        <v>-5.5604879999993084E-4</v>
      </c>
      <c r="H130">
        <f t="shared" si="3"/>
        <v>130</v>
      </c>
      <c r="I130">
        <f t="shared" si="3"/>
        <v>130</v>
      </c>
      <c r="J130">
        <f t="shared" si="3"/>
        <v>130</v>
      </c>
    </row>
    <row r="131" spans="1:10" x14ac:dyDescent="0.25">
      <c r="A131">
        <v>139</v>
      </c>
      <c r="B131">
        <v>-0.6876494393</v>
      </c>
      <c r="C131">
        <v>-0.68742117560000005</v>
      </c>
      <c r="D131">
        <v>-0.68781859079999996</v>
      </c>
      <c r="E131">
        <f t="shared" ref="E131:G194" si="4">B131-$M$1</f>
        <v>-3.8335079999995969E-4</v>
      </c>
      <c r="F131">
        <f t="shared" si="4"/>
        <v>-1.5508710000000647E-4</v>
      </c>
      <c r="G131">
        <f t="shared" si="4"/>
        <v>-5.5250229999992406E-4</v>
      </c>
      <c r="H131">
        <f t="shared" ref="H131:J194" si="5">IF(B131&gt;$N$15,ROW(B131),"X")</f>
        <v>131</v>
      </c>
      <c r="I131">
        <f t="shared" si="5"/>
        <v>131</v>
      </c>
      <c r="J131">
        <f t="shared" si="5"/>
        <v>131</v>
      </c>
    </row>
    <row r="132" spans="1:10" x14ac:dyDescent="0.25">
      <c r="A132">
        <v>140</v>
      </c>
      <c r="B132">
        <v>-0.68758251429999995</v>
      </c>
      <c r="C132">
        <v>-0.68741933590000004</v>
      </c>
      <c r="D132">
        <v>-0.68781388619999995</v>
      </c>
      <c r="E132">
        <f t="shared" si="4"/>
        <v>-3.1642579999990872E-4</v>
      </c>
      <c r="F132">
        <f t="shared" si="4"/>
        <v>-1.5324740000000059E-4</v>
      </c>
      <c r="G132">
        <f t="shared" si="4"/>
        <v>-5.4779769999990791E-4</v>
      </c>
      <c r="H132">
        <f t="shared" si="5"/>
        <v>132</v>
      </c>
      <c r="I132">
        <f t="shared" si="5"/>
        <v>132</v>
      </c>
      <c r="J132">
        <f t="shared" si="5"/>
        <v>132</v>
      </c>
    </row>
    <row r="133" spans="1:10" x14ac:dyDescent="0.25">
      <c r="A133">
        <v>141</v>
      </c>
      <c r="B133">
        <v>-0.68758234009999997</v>
      </c>
      <c r="C133">
        <v>-0.68734820699999999</v>
      </c>
      <c r="D133">
        <v>-0.68780998930000004</v>
      </c>
      <c r="E133">
        <f t="shared" si="4"/>
        <v>-3.1625159999992825E-4</v>
      </c>
      <c r="F133">
        <f t="shared" si="4"/>
        <v>-8.2118499999950245E-5</v>
      </c>
      <c r="G133">
        <f t="shared" si="4"/>
        <v>-5.4390079999999674E-4</v>
      </c>
      <c r="H133">
        <f t="shared" si="5"/>
        <v>133</v>
      </c>
      <c r="I133">
        <f t="shared" si="5"/>
        <v>133</v>
      </c>
      <c r="J133">
        <f t="shared" si="5"/>
        <v>133</v>
      </c>
    </row>
    <row r="134" spans="1:10" x14ac:dyDescent="0.25">
      <c r="A134">
        <v>142</v>
      </c>
      <c r="B134">
        <v>-0.68767822140000001</v>
      </c>
      <c r="C134">
        <v>-0.68740280939999998</v>
      </c>
      <c r="D134">
        <v>-0.68780973889999997</v>
      </c>
      <c r="E134">
        <f t="shared" si="4"/>
        <v>-4.1213289999997293E-4</v>
      </c>
      <c r="F134">
        <f t="shared" si="4"/>
        <v>-1.3672089999994252E-4</v>
      </c>
      <c r="G134">
        <f t="shared" si="4"/>
        <v>-5.436503999999287E-4</v>
      </c>
      <c r="H134">
        <f t="shared" si="5"/>
        <v>134</v>
      </c>
      <c r="I134">
        <f t="shared" si="5"/>
        <v>134</v>
      </c>
      <c r="J134">
        <f t="shared" si="5"/>
        <v>134</v>
      </c>
    </row>
    <row r="135" spans="1:10" x14ac:dyDescent="0.25">
      <c r="A135">
        <v>143</v>
      </c>
      <c r="B135">
        <v>-0.6878293848</v>
      </c>
      <c r="C135">
        <v>-0.68739746859999995</v>
      </c>
      <c r="D135">
        <v>-0.68780999099999995</v>
      </c>
      <c r="E135">
        <f t="shared" si="4"/>
        <v>-5.6329629999996023E-4</v>
      </c>
      <c r="F135">
        <f t="shared" si="4"/>
        <v>-1.3138009999991151E-4</v>
      </c>
      <c r="G135">
        <f t="shared" si="4"/>
        <v>-5.4390249999991536E-4</v>
      </c>
      <c r="H135">
        <f t="shared" si="5"/>
        <v>135</v>
      </c>
      <c r="I135">
        <f t="shared" si="5"/>
        <v>135</v>
      </c>
      <c r="J135">
        <f t="shared" si="5"/>
        <v>135</v>
      </c>
    </row>
    <row r="136" spans="1:10" x14ac:dyDescent="0.25">
      <c r="A136">
        <v>144</v>
      </c>
      <c r="B136">
        <v>-0.68764563290000003</v>
      </c>
      <c r="C136">
        <v>-0.68735501929999998</v>
      </c>
      <c r="D136">
        <v>-0.68780772779999999</v>
      </c>
      <c r="E136">
        <f t="shared" si="4"/>
        <v>-3.7954439999998701E-4</v>
      </c>
      <c r="F136">
        <f t="shared" si="4"/>
        <v>-8.8930799999942245E-5</v>
      </c>
      <c r="G136">
        <f t="shared" si="4"/>
        <v>-5.4163929999995197E-4</v>
      </c>
      <c r="H136">
        <f t="shared" si="5"/>
        <v>136</v>
      </c>
      <c r="I136">
        <f t="shared" si="5"/>
        <v>136</v>
      </c>
      <c r="J136">
        <f t="shared" si="5"/>
        <v>136</v>
      </c>
    </row>
    <row r="137" spans="1:10" x14ac:dyDescent="0.25">
      <c r="A137">
        <v>145</v>
      </c>
      <c r="B137">
        <v>-0.68775533749999995</v>
      </c>
      <c r="C137">
        <v>-0.68735435320000005</v>
      </c>
      <c r="D137">
        <v>-0.68780865229999999</v>
      </c>
      <c r="E137">
        <f t="shared" si="4"/>
        <v>-4.8924899999991389E-4</v>
      </c>
      <c r="F137">
        <f t="shared" si="4"/>
        <v>-8.8264700000006968E-5</v>
      </c>
      <c r="G137">
        <f t="shared" si="4"/>
        <v>-5.4256379999995108E-4</v>
      </c>
      <c r="H137">
        <f t="shared" si="5"/>
        <v>137</v>
      </c>
      <c r="I137">
        <f t="shared" si="5"/>
        <v>137</v>
      </c>
      <c r="J137">
        <f t="shared" si="5"/>
        <v>137</v>
      </c>
    </row>
    <row r="138" spans="1:10" x14ac:dyDescent="0.25">
      <c r="A138">
        <v>146</v>
      </c>
      <c r="B138">
        <v>-0.68793759489999995</v>
      </c>
      <c r="C138">
        <v>-0.68735071280000004</v>
      </c>
      <c r="D138">
        <v>-0.68780088299999997</v>
      </c>
      <c r="E138">
        <f t="shared" si="4"/>
        <v>-6.7150639999991046E-4</v>
      </c>
      <c r="F138">
        <f t="shared" si="4"/>
        <v>-8.4624300000002428E-5</v>
      </c>
      <c r="G138">
        <f t="shared" si="4"/>
        <v>-5.3479449999993545E-4</v>
      </c>
      <c r="H138">
        <f t="shared" si="5"/>
        <v>138</v>
      </c>
      <c r="I138">
        <f t="shared" si="5"/>
        <v>138</v>
      </c>
      <c r="J138">
        <f t="shared" si="5"/>
        <v>138</v>
      </c>
    </row>
    <row r="139" spans="1:10" x14ac:dyDescent="0.25">
      <c r="A139">
        <v>147</v>
      </c>
      <c r="B139">
        <v>-0.68800096990000004</v>
      </c>
      <c r="C139">
        <v>-0.68706180630000002</v>
      </c>
      <c r="D139">
        <v>-0.68780111730000004</v>
      </c>
      <c r="E139">
        <f t="shared" si="4"/>
        <v>-7.3488139999999813E-4</v>
      </c>
      <c r="F139">
        <f t="shared" si="4"/>
        <v>2.0428220000001662E-4</v>
      </c>
      <c r="G139">
        <f t="shared" si="4"/>
        <v>-5.3502880000000363E-4</v>
      </c>
      <c r="H139">
        <f t="shared" si="5"/>
        <v>139</v>
      </c>
      <c r="I139">
        <f t="shared" si="5"/>
        <v>139</v>
      </c>
      <c r="J139">
        <f t="shared" si="5"/>
        <v>139</v>
      </c>
    </row>
    <row r="140" spans="1:10" x14ac:dyDescent="0.25">
      <c r="A140">
        <v>148</v>
      </c>
      <c r="B140">
        <v>-0.68800096990000004</v>
      </c>
      <c r="C140">
        <v>-0.68706007300000005</v>
      </c>
      <c r="D140">
        <v>-0.68780426390000005</v>
      </c>
      <c r="E140">
        <f t="shared" si="4"/>
        <v>-7.3488139999999813E-4</v>
      </c>
      <c r="F140">
        <f t="shared" si="4"/>
        <v>2.0601549999998969E-4</v>
      </c>
      <c r="G140">
        <f t="shared" si="4"/>
        <v>-5.3817540000000719E-4</v>
      </c>
      <c r="H140">
        <f t="shared" si="5"/>
        <v>140</v>
      </c>
      <c r="I140">
        <f t="shared" si="5"/>
        <v>140</v>
      </c>
      <c r="J140">
        <f t="shared" si="5"/>
        <v>140</v>
      </c>
    </row>
    <row r="141" spans="1:10" x14ac:dyDescent="0.25">
      <c r="A141">
        <v>149</v>
      </c>
      <c r="B141">
        <v>-0.68782930809999998</v>
      </c>
      <c r="C141">
        <v>-0.68703721100000004</v>
      </c>
      <c r="D141">
        <v>-0.68780667250000005</v>
      </c>
      <c r="E141">
        <f t="shared" si="4"/>
        <v>-5.6321959999994231E-4</v>
      </c>
      <c r="F141">
        <f t="shared" si="4"/>
        <v>2.2887750000000207E-4</v>
      </c>
      <c r="G141">
        <f t="shared" si="4"/>
        <v>-5.4058400000001061E-4</v>
      </c>
      <c r="H141">
        <f t="shared" si="5"/>
        <v>141</v>
      </c>
      <c r="I141">
        <f t="shared" si="5"/>
        <v>141</v>
      </c>
      <c r="J141">
        <f t="shared" si="5"/>
        <v>141</v>
      </c>
    </row>
    <row r="142" spans="1:10" x14ac:dyDescent="0.25">
      <c r="A142">
        <v>150</v>
      </c>
      <c r="B142">
        <v>-0.68782930809999998</v>
      </c>
      <c r="C142">
        <v>-0.68703216040000004</v>
      </c>
      <c r="D142">
        <v>-0.68780693969999995</v>
      </c>
      <c r="E142">
        <f t="shared" si="4"/>
        <v>-5.6321959999994231E-4</v>
      </c>
      <c r="F142">
        <f t="shared" si="4"/>
        <v>2.3392810000000264E-4</v>
      </c>
      <c r="G142">
        <f t="shared" si="4"/>
        <v>-5.4085119999991438E-4</v>
      </c>
      <c r="H142">
        <f t="shared" si="5"/>
        <v>142</v>
      </c>
      <c r="I142">
        <f t="shared" si="5"/>
        <v>142</v>
      </c>
      <c r="J142">
        <f t="shared" si="5"/>
        <v>142</v>
      </c>
    </row>
    <row r="143" spans="1:10" x14ac:dyDescent="0.25">
      <c r="A143">
        <v>151</v>
      </c>
      <c r="B143">
        <v>-0.68782893599999995</v>
      </c>
      <c r="C143">
        <v>-0.68702867830000003</v>
      </c>
      <c r="D143">
        <v>-0.68781046310000005</v>
      </c>
      <c r="E143">
        <f t="shared" si="4"/>
        <v>-5.628474999999078E-4</v>
      </c>
      <c r="F143">
        <f t="shared" si="4"/>
        <v>2.3741020000001001E-4</v>
      </c>
      <c r="G143">
        <f t="shared" si="4"/>
        <v>-5.4437460000000826E-4</v>
      </c>
      <c r="H143">
        <f t="shared" si="5"/>
        <v>143</v>
      </c>
      <c r="I143">
        <f t="shared" si="5"/>
        <v>143</v>
      </c>
      <c r="J143">
        <f t="shared" si="5"/>
        <v>143</v>
      </c>
    </row>
    <row r="144" spans="1:10" x14ac:dyDescent="0.25">
      <c r="A144">
        <v>152</v>
      </c>
      <c r="B144">
        <v>-0.68772421009999996</v>
      </c>
      <c r="C144">
        <v>-0.68686370549999998</v>
      </c>
      <c r="D144">
        <v>-0.68781765360000002</v>
      </c>
      <c r="E144">
        <f t="shared" si="4"/>
        <v>-4.5812159999991664E-4</v>
      </c>
      <c r="F144">
        <f t="shared" si="4"/>
        <v>4.0238300000006166E-4</v>
      </c>
      <c r="G144">
        <f t="shared" si="4"/>
        <v>-5.5156509999998438E-4</v>
      </c>
      <c r="H144">
        <f t="shared" si="5"/>
        <v>144</v>
      </c>
      <c r="I144">
        <f t="shared" si="5"/>
        <v>144</v>
      </c>
      <c r="J144">
        <f t="shared" si="5"/>
        <v>144</v>
      </c>
    </row>
    <row r="145" spans="1:10" x14ac:dyDescent="0.25">
      <c r="A145">
        <v>153</v>
      </c>
      <c r="B145">
        <v>-0.68757158620000003</v>
      </c>
      <c r="C145">
        <v>-0.6868620124</v>
      </c>
      <c r="D145">
        <v>-0.68781765360000002</v>
      </c>
      <c r="E145">
        <f t="shared" si="4"/>
        <v>-3.0549769999999032E-4</v>
      </c>
      <c r="F145">
        <f t="shared" si="4"/>
        <v>4.0407610000003924E-4</v>
      </c>
      <c r="G145">
        <f t="shared" si="4"/>
        <v>-5.5156509999998438E-4</v>
      </c>
      <c r="H145">
        <f t="shared" si="5"/>
        <v>145</v>
      </c>
      <c r="I145">
        <f t="shared" si="5"/>
        <v>145</v>
      </c>
      <c r="J145">
        <f t="shared" si="5"/>
        <v>145</v>
      </c>
    </row>
    <row r="146" spans="1:10" x14ac:dyDescent="0.25">
      <c r="A146">
        <v>154</v>
      </c>
      <c r="B146">
        <v>-0.68792599379999997</v>
      </c>
      <c r="C146">
        <v>-0.6868620124</v>
      </c>
      <c r="D146">
        <v>-0.68781434720000001</v>
      </c>
      <c r="E146">
        <f t="shared" si="4"/>
        <v>-6.5990529999992997E-4</v>
      </c>
      <c r="F146">
        <f t="shared" si="4"/>
        <v>4.0407610000003924E-4</v>
      </c>
      <c r="G146">
        <f t="shared" si="4"/>
        <v>-5.4825869999997057E-4</v>
      </c>
      <c r="H146">
        <f t="shared" si="5"/>
        <v>146</v>
      </c>
      <c r="I146">
        <f t="shared" si="5"/>
        <v>146</v>
      </c>
      <c r="J146">
        <f t="shared" si="5"/>
        <v>146</v>
      </c>
    </row>
    <row r="147" spans="1:10" x14ac:dyDescent="0.25">
      <c r="A147">
        <v>155</v>
      </c>
      <c r="B147">
        <v>-0.68847913120000004</v>
      </c>
      <c r="C147">
        <v>-0.68686131409999995</v>
      </c>
      <c r="D147">
        <v>-0.68781860719999999</v>
      </c>
      <c r="E147">
        <f t="shared" si="4"/>
        <v>-1.2130426999999999E-3</v>
      </c>
      <c r="F147">
        <f t="shared" si="4"/>
        <v>4.0477440000008524E-4</v>
      </c>
      <c r="G147">
        <f t="shared" si="4"/>
        <v>-5.5251869999994874E-4</v>
      </c>
      <c r="H147">
        <f t="shared" si="5"/>
        <v>147</v>
      </c>
      <c r="I147">
        <f t="shared" si="5"/>
        <v>147</v>
      </c>
      <c r="J147">
        <f t="shared" si="5"/>
        <v>147</v>
      </c>
    </row>
    <row r="148" spans="1:10" x14ac:dyDescent="0.25">
      <c r="A148">
        <v>156</v>
      </c>
      <c r="B148">
        <v>-0.68829687390000005</v>
      </c>
      <c r="C148">
        <v>-0.68686131409999995</v>
      </c>
      <c r="D148">
        <v>-0.68782179730000004</v>
      </c>
      <c r="E148">
        <f t="shared" si="4"/>
        <v>-1.0307854000000116E-3</v>
      </c>
      <c r="F148">
        <f t="shared" si="4"/>
        <v>4.0477440000008524E-4</v>
      </c>
      <c r="G148">
        <f t="shared" si="4"/>
        <v>-5.5570879999999878E-4</v>
      </c>
      <c r="H148">
        <f t="shared" si="5"/>
        <v>148</v>
      </c>
      <c r="I148">
        <f t="shared" si="5"/>
        <v>148</v>
      </c>
      <c r="J148">
        <f t="shared" si="5"/>
        <v>148</v>
      </c>
    </row>
    <row r="149" spans="1:10" x14ac:dyDescent="0.25">
      <c r="A149">
        <v>157</v>
      </c>
      <c r="B149">
        <v>-0.68877618809999996</v>
      </c>
      <c r="C149">
        <v>-0.68675522020000002</v>
      </c>
      <c r="D149">
        <v>-0.68782164030000004</v>
      </c>
      <c r="E149">
        <f t="shared" si="4"/>
        <v>-1.5100995999999256E-3</v>
      </c>
      <c r="F149">
        <f t="shared" si="4"/>
        <v>5.1086830000002248E-4</v>
      </c>
      <c r="G149">
        <f t="shared" si="4"/>
        <v>-5.5555179999999815E-4</v>
      </c>
      <c r="H149">
        <f t="shared" si="5"/>
        <v>149</v>
      </c>
      <c r="I149">
        <f t="shared" si="5"/>
        <v>149</v>
      </c>
      <c r="J149">
        <f t="shared" si="5"/>
        <v>149</v>
      </c>
    </row>
    <row r="150" spans="1:10" x14ac:dyDescent="0.25">
      <c r="A150">
        <v>158</v>
      </c>
      <c r="B150">
        <v>-0.68877592470000004</v>
      </c>
      <c r="C150">
        <v>-0.68693742020000004</v>
      </c>
      <c r="D150">
        <v>-0.68782144879999996</v>
      </c>
      <c r="E150">
        <f t="shared" si="4"/>
        <v>-1.5098362000000032E-3</v>
      </c>
      <c r="F150">
        <f t="shared" si="4"/>
        <v>3.2866830000000125E-4</v>
      </c>
      <c r="G150">
        <f t="shared" si="4"/>
        <v>-5.5536029999991854E-4</v>
      </c>
      <c r="H150">
        <f t="shared" si="5"/>
        <v>150</v>
      </c>
      <c r="I150">
        <f t="shared" si="5"/>
        <v>150</v>
      </c>
      <c r="J150">
        <f t="shared" si="5"/>
        <v>150</v>
      </c>
    </row>
    <row r="151" spans="1:10" x14ac:dyDescent="0.25">
      <c r="A151">
        <v>159</v>
      </c>
      <c r="B151">
        <v>-0.68877228550000003</v>
      </c>
      <c r="C151">
        <v>-0.6869345389</v>
      </c>
      <c r="D151">
        <v>-0.68782258669999996</v>
      </c>
      <c r="E151">
        <f t="shared" si="4"/>
        <v>-1.5061969999999869E-3</v>
      </c>
      <c r="F151">
        <f t="shared" si="4"/>
        <v>3.3154960000003619E-4</v>
      </c>
      <c r="G151">
        <f t="shared" si="4"/>
        <v>-5.5649819999992189E-4</v>
      </c>
      <c r="H151">
        <f t="shared" si="5"/>
        <v>151</v>
      </c>
      <c r="I151">
        <f t="shared" si="5"/>
        <v>151</v>
      </c>
      <c r="J151">
        <f t="shared" si="5"/>
        <v>151</v>
      </c>
    </row>
    <row r="152" spans="1:10" x14ac:dyDescent="0.25">
      <c r="A152">
        <v>160</v>
      </c>
      <c r="B152">
        <v>-0.68895216589999997</v>
      </c>
      <c r="C152">
        <v>-0.68693402150000005</v>
      </c>
      <c r="D152">
        <v>-0.6879992398</v>
      </c>
      <c r="E152">
        <f t="shared" si="4"/>
        <v>-1.6860773999999301E-3</v>
      </c>
      <c r="F152">
        <f t="shared" si="4"/>
        <v>3.3206699999999145E-4</v>
      </c>
      <c r="G152">
        <f t="shared" si="4"/>
        <v>-7.3315129999995676E-4</v>
      </c>
      <c r="H152">
        <f t="shared" si="5"/>
        <v>152</v>
      </c>
      <c r="I152">
        <f t="shared" si="5"/>
        <v>152</v>
      </c>
      <c r="J152">
        <f t="shared" si="5"/>
        <v>152</v>
      </c>
    </row>
    <row r="153" spans="1:10" x14ac:dyDescent="0.25">
      <c r="A153">
        <v>161</v>
      </c>
      <c r="B153">
        <v>-0.68895216589999997</v>
      </c>
      <c r="C153">
        <v>-0.68693750369999995</v>
      </c>
      <c r="D153">
        <v>-0.68799401059999998</v>
      </c>
      <c r="E153">
        <f t="shared" si="4"/>
        <v>-1.6860773999999301E-3</v>
      </c>
      <c r="F153">
        <f t="shared" si="4"/>
        <v>3.2858480000008683E-4</v>
      </c>
      <c r="G153">
        <f t="shared" si="4"/>
        <v>-7.2792209999994473E-4</v>
      </c>
      <c r="H153">
        <f t="shared" si="5"/>
        <v>153</v>
      </c>
      <c r="I153">
        <f t="shared" si="5"/>
        <v>153</v>
      </c>
      <c r="J153">
        <f t="shared" si="5"/>
        <v>153</v>
      </c>
    </row>
    <row r="154" spans="1:10" x14ac:dyDescent="0.25">
      <c r="A154">
        <v>162</v>
      </c>
      <c r="B154">
        <v>-0.68895216589999997</v>
      </c>
      <c r="C154">
        <v>-0.6869375083</v>
      </c>
      <c r="D154">
        <v>-0.68798922640000004</v>
      </c>
      <c r="E154">
        <f t="shared" si="4"/>
        <v>-1.6860773999999301E-3</v>
      </c>
      <c r="F154">
        <f t="shared" si="4"/>
        <v>3.2858020000003929E-4</v>
      </c>
      <c r="G154">
        <f t="shared" si="4"/>
        <v>-7.2313790000000377E-4</v>
      </c>
      <c r="H154">
        <f t="shared" si="5"/>
        <v>154</v>
      </c>
      <c r="I154">
        <f t="shared" si="5"/>
        <v>154</v>
      </c>
      <c r="J154">
        <f t="shared" si="5"/>
        <v>154</v>
      </c>
    </row>
    <row r="155" spans="1:10" x14ac:dyDescent="0.25">
      <c r="A155">
        <v>163</v>
      </c>
      <c r="B155">
        <v>-0.68895216589999997</v>
      </c>
      <c r="C155">
        <v>-0.6869414237</v>
      </c>
      <c r="D155">
        <v>-0.68798922640000004</v>
      </c>
      <c r="E155">
        <f t="shared" si="4"/>
        <v>-1.6860773999999301E-3</v>
      </c>
      <c r="F155">
        <f t="shared" si="4"/>
        <v>3.2466480000004072E-4</v>
      </c>
      <c r="G155">
        <f t="shared" si="4"/>
        <v>-7.2313790000000377E-4</v>
      </c>
      <c r="H155">
        <f t="shared" si="5"/>
        <v>155</v>
      </c>
      <c r="I155">
        <f t="shared" si="5"/>
        <v>155</v>
      </c>
      <c r="J155">
        <f t="shared" si="5"/>
        <v>155</v>
      </c>
    </row>
    <row r="156" spans="1:10" x14ac:dyDescent="0.25">
      <c r="A156">
        <v>164</v>
      </c>
      <c r="B156">
        <v>-0.68859775830000003</v>
      </c>
      <c r="C156">
        <v>-0.6869414237</v>
      </c>
      <c r="D156">
        <v>-0.68799313750000002</v>
      </c>
      <c r="E156">
        <f t="shared" si="4"/>
        <v>-1.3316697999999905E-3</v>
      </c>
      <c r="F156">
        <f t="shared" si="4"/>
        <v>3.2466480000004072E-4</v>
      </c>
      <c r="G156">
        <f t="shared" si="4"/>
        <v>-7.2704899999997963E-4</v>
      </c>
      <c r="H156">
        <f t="shared" si="5"/>
        <v>156</v>
      </c>
      <c r="I156">
        <f t="shared" si="5"/>
        <v>156</v>
      </c>
      <c r="J156">
        <f t="shared" si="5"/>
        <v>156</v>
      </c>
    </row>
    <row r="157" spans="1:10" x14ac:dyDescent="0.25">
      <c r="A157">
        <v>165</v>
      </c>
      <c r="B157">
        <v>-0.68793344479999996</v>
      </c>
      <c r="C157">
        <v>-0.68694284589999999</v>
      </c>
      <c r="D157">
        <v>-0.68798887750000004</v>
      </c>
      <c r="E157">
        <f t="shared" si="4"/>
        <v>-6.6735629999992163E-4</v>
      </c>
      <c r="F157">
        <f t="shared" si="4"/>
        <v>3.2324260000005101E-4</v>
      </c>
      <c r="G157">
        <f t="shared" si="4"/>
        <v>-7.2278900000000146E-4</v>
      </c>
      <c r="H157">
        <f t="shared" si="5"/>
        <v>157</v>
      </c>
      <c r="I157">
        <f t="shared" si="5"/>
        <v>157</v>
      </c>
      <c r="J157">
        <f t="shared" si="5"/>
        <v>157</v>
      </c>
    </row>
    <row r="158" spans="1:10" x14ac:dyDescent="0.25">
      <c r="A158">
        <v>166</v>
      </c>
      <c r="B158">
        <v>-0.68793344479999996</v>
      </c>
      <c r="C158">
        <v>-0.68694284589999999</v>
      </c>
      <c r="D158">
        <v>-0.68798948289999995</v>
      </c>
      <c r="E158">
        <f t="shared" si="4"/>
        <v>-6.6735629999992163E-4</v>
      </c>
      <c r="F158">
        <f t="shared" si="4"/>
        <v>3.2324260000005101E-4</v>
      </c>
      <c r="G158">
        <f t="shared" si="4"/>
        <v>-7.233943999999104E-4</v>
      </c>
      <c r="H158">
        <f t="shared" si="5"/>
        <v>158</v>
      </c>
      <c r="I158">
        <f t="shared" si="5"/>
        <v>158</v>
      </c>
      <c r="J158">
        <f t="shared" si="5"/>
        <v>158</v>
      </c>
    </row>
    <row r="159" spans="1:10" x14ac:dyDescent="0.25">
      <c r="A159">
        <v>167</v>
      </c>
      <c r="B159">
        <v>-0.68744752880000004</v>
      </c>
      <c r="C159">
        <v>-0.68711997979999995</v>
      </c>
      <c r="D159">
        <v>-0.6879876828</v>
      </c>
      <c r="E159">
        <f t="shared" si="4"/>
        <v>-1.81440300000002E-4</v>
      </c>
      <c r="F159">
        <f t="shared" si="4"/>
        <v>1.4610870000009157E-4</v>
      </c>
      <c r="G159">
        <f t="shared" si="4"/>
        <v>-7.2159429999996139E-4</v>
      </c>
      <c r="H159">
        <f t="shared" si="5"/>
        <v>159</v>
      </c>
      <c r="I159">
        <f t="shared" si="5"/>
        <v>159</v>
      </c>
      <c r="J159">
        <f t="shared" si="5"/>
        <v>159</v>
      </c>
    </row>
    <row r="160" spans="1:10" x14ac:dyDescent="0.25">
      <c r="A160">
        <v>168</v>
      </c>
      <c r="B160">
        <v>-0.68744779229999997</v>
      </c>
      <c r="C160">
        <v>-0.68694001270000005</v>
      </c>
      <c r="D160">
        <v>-0.68798967010000001</v>
      </c>
      <c r="E160">
        <f t="shared" si="4"/>
        <v>-1.8170379999993269E-4</v>
      </c>
      <c r="F160">
        <f t="shared" si="4"/>
        <v>3.2607579999999192E-4</v>
      </c>
      <c r="G160">
        <f t="shared" si="4"/>
        <v>-7.235815999999673E-4</v>
      </c>
      <c r="H160">
        <f t="shared" si="5"/>
        <v>160</v>
      </c>
      <c r="I160">
        <f t="shared" si="5"/>
        <v>160</v>
      </c>
      <c r="J160">
        <f t="shared" si="5"/>
        <v>160</v>
      </c>
    </row>
    <row r="161" spans="1:10" x14ac:dyDescent="0.25">
      <c r="A161">
        <v>169</v>
      </c>
      <c r="B161">
        <v>-0.68744596889999998</v>
      </c>
      <c r="C161">
        <v>-0.68693911389999995</v>
      </c>
      <c r="D161">
        <v>-0.68798967010000001</v>
      </c>
      <c r="E161">
        <f t="shared" si="4"/>
        <v>-1.7988039999994321E-4</v>
      </c>
      <c r="F161">
        <f t="shared" si="4"/>
        <v>3.2697460000008505E-4</v>
      </c>
      <c r="G161">
        <f t="shared" si="4"/>
        <v>-7.235815999999673E-4</v>
      </c>
      <c r="H161">
        <f t="shared" si="5"/>
        <v>161</v>
      </c>
      <c r="I161">
        <f t="shared" si="5"/>
        <v>161</v>
      </c>
      <c r="J161">
        <f t="shared" si="5"/>
        <v>161</v>
      </c>
    </row>
    <row r="162" spans="1:10" x14ac:dyDescent="0.25">
      <c r="A162">
        <v>170</v>
      </c>
      <c r="B162">
        <v>-0.68726608850000004</v>
      </c>
      <c r="C162">
        <v>-0.68693911389999995</v>
      </c>
      <c r="D162">
        <v>-0.6878139593</v>
      </c>
      <c r="E162">
        <f t="shared" si="4"/>
        <v>0</v>
      </c>
      <c r="F162">
        <f t="shared" si="4"/>
        <v>3.2697460000008505E-4</v>
      </c>
      <c r="G162">
        <f t="shared" si="4"/>
        <v>-5.4787079999996102E-4</v>
      </c>
      <c r="H162">
        <f t="shared" si="5"/>
        <v>162</v>
      </c>
      <c r="I162">
        <f t="shared" si="5"/>
        <v>162</v>
      </c>
      <c r="J162">
        <f t="shared" si="5"/>
        <v>162</v>
      </c>
    </row>
    <row r="163" spans="1:10" x14ac:dyDescent="0.25">
      <c r="A163">
        <v>171</v>
      </c>
      <c r="B163">
        <v>-0.68726608850000004</v>
      </c>
      <c r="C163">
        <v>-0.68694246179999996</v>
      </c>
      <c r="D163">
        <v>-0.68781693830000001</v>
      </c>
      <c r="E163">
        <f t="shared" si="4"/>
        <v>0</v>
      </c>
      <c r="F163">
        <f t="shared" si="4"/>
        <v>3.236267000000792E-4</v>
      </c>
      <c r="G163">
        <f t="shared" si="4"/>
        <v>-5.5084979999997508E-4</v>
      </c>
      <c r="H163">
        <f t="shared" si="5"/>
        <v>163</v>
      </c>
      <c r="I163">
        <f t="shared" si="5"/>
        <v>163</v>
      </c>
      <c r="J163">
        <f t="shared" si="5"/>
        <v>163</v>
      </c>
    </row>
    <row r="164" spans="1:10" x14ac:dyDescent="0.25">
      <c r="A164">
        <v>172</v>
      </c>
      <c r="B164">
        <v>-0.68726608850000004</v>
      </c>
      <c r="C164">
        <v>-0.68694443120000004</v>
      </c>
      <c r="D164">
        <v>-0.68781693830000001</v>
      </c>
      <c r="E164">
        <f t="shared" si="4"/>
        <v>0</v>
      </c>
      <c r="F164">
        <f t="shared" si="4"/>
        <v>3.2165730000000003E-4</v>
      </c>
      <c r="G164">
        <f t="shared" si="4"/>
        <v>-5.5084979999997508E-4</v>
      </c>
      <c r="H164">
        <f t="shared" si="5"/>
        <v>164</v>
      </c>
      <c r="I164">
        <f t="shared" si="5"/>
        <v>164</v>
      </c>
      <c r="J164">
        <f t="shared" si="5"/>
        <v>164</v>
      </c>
    </row>
    <row r="165" spans="1:10" x14ac:dyDescent="0.25">
      <c r="A165">
        <v>173</v>
      </c>
      <c r="B165">
        <v>-0.68810389650000003</v>
      </c>
      <c r="C165">
        <v>-0.68694656409999999</v>
      </c>
      <c r="D165">
        <v>-0.68781693830000001</v>
      </c>
      <c r="E165">
        <f t="shared" si="4"/>
        <v>-8.3780799999999545E-4</v>
      </c>
      <c r="F165">
        <f t="shared" si="4"/>
        <v>3.1952440000004856E-4</v>
      </c>
      <c r="G165">
        <f t="shared" si="4"/>
        <v>-5.5084979999997508E-4</v>
      </c>
      <c r="H165">
        <f t="shared" si="5"/>
        <v>165</v>
      </c>
      <c r="I165">
        <f t="shared" si="5"/>
        <v>165</v>
      </c>
      <c r="J165">
        <f t="shared" si="5"/>
        <v>165</v>
      </c>
    </row>
    <row r="166" spans="1:10" x14ac:dyDescent="0.25">
      <c r="A166">
        <v>174</v>
      </c>
      <c r="B166">
        <v>-0.68810389650000003</v>
      </c>
      <c r="C166">
        <v>-0.68694656409999999</v>
      </c>
      <c r="D166">
        <v>-0.68781302720000004</v>
      </c>
      <c r="E166">
        <f t="shared" si="4"/>
        <v>-8.3780799999999545E-4</v>
      </c>
      <c r="F166">
        <f t="shared" si="4"/>
        <v>3.1952440000004856E-4</v>
      </c>
      <c r="G166">
        <f t="shared" si="4"/>
        <v>-5.4693869999999922E-4</v>
      </c>
      <c r="H166">
        <f t="shared" si="5"/>
        <v>166</v>
      </c>
      <c r="I166">
        <f t="shared" si="5"/>
        <v>166</v>
      </c>
      <c r="J166">
        <f t="shared" si="5"/>
        <v>166</v>
      </c>
    </row>
    <row r="167" spans="1:10" x14ac:dyDescent="0.25">
      <c r="A167">
        <v>175</v>
      </c>
      <c r="B167">
        <v>-0.688105368</v>
      </c>
      <c r="C167">
        <v>-0.68694656409999999</v>
      </c>
      <c r="D167">
        <v>-0.68781302720000004</v>
      </c>
      <c r="E167">
        <f t="shared" si="4"/>
        <v>-8.3927949999995644E-4</v>
      </c>
      <c r="F167">
        <f t="shared" si="4"/>
        <v>3.1952440000004856E-4</v>
      </c>
      <c r="G167">
        <f t="shared" si="4"/>
        <v>-5.4693869999999922E-4</v>
      </c>
      <c r="H167">
        <f t="shared" si="5"/>
        <v>167</v>
      </c>
      <c r="I167">
        <f t="shared" si="5"/>
        <v>167</v>
      </c>
      <c r="J167">
        <f t="shared" si="5"/>
        <v>167</v>
      </c>
    </row>
    <row r="168" spans="1:10" x14ac:dyDescent="0.25">
      <c r="A168">
        <v>176</v>
      </c>
      <c r="B168">
        <v>-0.688105368</v>
      </c>
      <c r="C168">
        <v>-0.68734141140000005</v>
      </c>
      <c r="D168">
        <v>-0.68781341060000001</v>
      </c>
      <c r="E168">
        <f t="shared" si="4"/>
        <v>-8.3927949999995644E-4</v>
      </c>
      <c r="F168">
        <f t="shared" si="4"/>
        <v>-7.5322900000007742E-5</v>
      </c>
      <c r="G168">
        <f t="shared" si="4"/>
        <v>-5.473220999999695E-4</v>
      </c>
      <c r="H168">
        <f t="shared" si="5"/>
        <v>168</v>
      </c>
      <c r="I168">
        <f t="shared" si="5"/>
        <v>168</v>
      </c>
      <c r="J168">
        <f t="shared" si="5"/>
        <v>168</v>
      </c>
    </row>
    <row r="169" spans="1:10" x14ac:dyDescent="0.25">
      <c r="A169">
        <v>177</v>
      </c>
      <c r="B169">
        <v>-0.68810995959999999</v>
      </c>
      <c r="C169">
        <v>-0.68716249910000005</v>
      </c>
      <c r="D169">
        <v>-0.68781341060000001</v>
      </c>
      <c r="E169">
        <f t="shared" si="4"/>
        <v>-8.438710999999488E-4</v>
      </c>
      <c r="F169">
        <f t="shared" si="4"/>
        <v>1.0358939999999262E-4</v>
      </c>
      <c r="G169">
        <f t="shared" si="4"/>
        <v>-5.473220999999695E-4</v>
      </c>
      <c r="H169">
        <f t="shared" si="5"/>
        <v>169</v>
      </c>
      <c r="I169">
        <f t="shared" si="5"/>
        <v>169</v>
      </c>
      <c r="J169">
        <f t="shared" si="5"/>
        <v>169</v>
      </c>
    </row>
    <row r="170" spans="1:10" x14ac:dyDescent="0.25">
      <c r="A170">
        <v>178</v>
      </c>
      <c r="B170">
        <v>-0.68810995959999999</v>
      </c>
      <c r="C170">
        <v>-0.68759981410000004</v>
      </c>
      <c r="D170">
        <v>-0.68780976130000004</v>
      </c>
      <c r="E170">
        <f t="shared" si="4"/>
        <v>-8.438710999999488E-4</v>
      </c>
      <c r="F170">
        <f t="shared" si="4"/>
        <v>-3.3372560000000107E-4</v>
      </c>
      <c r="G170">
        <f t="shared" si="4"/>
        <v>-5.4367280000000573E-4</v>
      </c>
      <c r="H170">
        <f t="shared" si="5"/>
        <v>170</v>
      </c>
      <c r="I170">
        <f t="shared" si="5"/>
        <v>170</v>
      </c>
      <c r="J170">
        <f t="shared" si="5"/>
        <v>170</v>
      </c>
    </row>
    <row r="171" spans="1:10" x14ac:dyDescent="0.25">
      <c r="A171">
        <v>179</v>
      </c>
      <c r="B171">
        <v>-0.68810462080000001</v>
      </c>
      <c r="C171">
        <v>-0.68759981410000004</v>
      </c>
      <c r="D171">
        <v>-0.68780976130000004</v>
      </c>
      <c r="E171">
        <f t="shared" si="4"/>
        <v>-8.3853229999997225E-4</v>
      </c>
      <c r="F171">
        <f t="shared" si="4"/>
        <v>-3.3372560000000107E-4</v>
      </c>
      <c r="G171">
        <f t="shared" si="4"/>
        <v>-5.4367280000000573E-4</v>
      </c>
      <c r="H171">
        <f t="shared" si="5"/>
        <v>171</v>
      </c>
      <c r="I171">
        <f t="shared" si="5"/>
        <v>171</v>
      </c>
      <c r="J171">
        <f t="shared" si="5"/>
        <v>171</v>
      </c>
    </row>
    <row r="172" spans="1:10" x14ac:dyDescent="0.25">
      <c r="A172">
        <v>180</v>
      </c>
      <c r="B172">
        <v>-0.68810462080000001</v>
      </c>
      <c r="C172">
        <v>-0.68759981410000004</v>
      </c>
      <c r="D172">
        <v>-0.68780881910000002</v>
      </c>
      <c r="E172">
        <f t="shared" si="4"/>
        <v>-8.3853229999997225E-4</v>
      </c>
      <c r="F172">
        <f t="shared" si="4"/>
        <v>-3.3372560000000107E-4</v>
      </c>
      <c r="G172">
        <f t="shared" si="4"/>
        <v>-5.4273059999998541E-4</v>
      </c>
      <c r="H172">
        <f t="shared" si="5"/>
        <v>172</v>
      </c>
      <c r="I172">
        <f t="shared" si="5"/>
        <v>172</v>
      </c>
      <c r="J172">
        <f t="shared" si="5"/>
        <v>172</v>
      </c>
    </row>
    <row r="173" spans="1:10" x14ac:dyDescent="0.25">
      <c r="A173">
        <v>181</v>
      </c>
      <c r="B173">
        <v>-0.68810525690000002</v>
      </c>
      <c r="C173">
        <v>-0.68759646610000003</v>
      </c>
      <c r="D173">
        <v>-0.68780881910000002</v>
      </c>
      <c r="E173">
        <f t="shared" si="4"/>
        <v>-8.3916839999997883E-4</v>
      </c>
      <c r="F173">
        <f t="shared" si="4"/>
        <v>-3.3037759999998695E-4</v>
      </c>
      <c r="G173">
        <f t="shared" si="4"/>
        <v>-5.4273059999998541E-4</v>
      </c>
      <c r="H173">
        <f t="shared" si="5"/>
        <v>173</v>
      </c>
      <c r="I173">
        <f t="shared" si="5"/>
        <v>173</v>
      </c>
      <c r="J173">
        <f t="shared" si="5"/>
        <v>173</v>
      </c>
    </row>
    <row r="174" spans="1:10" x14ac:dyDescent="0.25">
      <c r="A174">
        <v>182</v>
      </c>
      <c r="B174">
        <v>-0.68810525690000002</v>
      </c>
      <c r="C174">
        <v>-0.68759449210000001</v>
      </c>
      <c r="D174">
        <v>-0.68798228579999998</v>
      </c>
      <c r="E174">
        <f t="shared" si="4"/>
        <v>-8.3916839999997883E-4</v>
      </c>
      <c r="F174">
        <f t="shared" si="4"/>
        <v>-3.2840359999997126E-4</v>
      </c>
      <c r="G174">
        <f t="shared" si="4"/>
        <v>-7.161972999999433E-4</v>
      </c>
      <c r="H174">
        <f t="shared" si="5"/>
        <v>174</v>
      </c>
      <c r="I174">
        <f t="shared" si="5"/>
        <v>174</v>
      </c>
      <c r="J174">
        <f t="shared" si="5"/>
        <v>174</v>
      </c>
    </row>
    <row r="175" spans="1:10" x14ac:dyDescent="0.25">
      <c r="A175">
        <v>183</v>
      </c>
      <c r="B175">
        <v>-0.68726744880000001</v>
      </c>
      <c r="C175">
        <v>-0.68759235929999996</v>
      </c>
      <c r="D175">
        <v>-0.68798228579999998</v>
      </c>
      <c r="E175">
        <f t="shared" si="4"/>
        <v>-1.360299999975112E-6</v>
      </c>
      <c r="F175">
        <f t="shared" si="4"/>
        <v>-3.2627079999991704E-4</v>
      </c>
      <c r="G175">
        <f t="shared" si="4"/>
        <v>-7.161972999999433E-4</v>
      </c>
      <c r="H175">
        <f t="shared" si="5"/>
        <v>175</v>
      </c>
      <c r="I175">
        <f t="shared" si="5"/>
        <v>175</v>
      </c>
      <c r="J175">
        <f t="shared" si="5"/>
        <v>175</v>
      </c>
    </row>
    <row r="176" spans="1:10" x14ac:dyDescent="0.25">
      <c r="A176">
        <v>184</v>
      </c>
      <c r="B176">
        <v>-0.68726744880000001</v>
      </c>
      <c r="C176">
        <v>-0.68759235929999996</v>
      </c>
      <c r="D176">
        <v>-0.68798431609999999</v>
      </c>
      <c r="E176">
        <f t="shared" si="4"/>
        <v>-1.360299999975112E-6</v>
      </c>
      <c r="F176">
        <f t="shared" si="4"/>
        <v>-3.2627079999991704E-4</v>
      </c>
      <c r="G176">
        <f t="shared" si="4"/>
        <v>-7.1822759999995434E-4</v>
      </c>
      <c r="H176">
        <f t="shared" si="5"/>
        <v>176</v>
      </c>
      <c r="I176">
        <f t="shared" si="5"/>
        <v>176</v>
      </c>
      <c r="J176">
        <f t="shared" si="5"/>
        <v>176</v>
      </c>
    </row>
    <row r="177" spans="1:10" x14ac:dyDescent="0.25">
      <c r="A177">
        <v>185</v>
      </c>
      <c r="B177">
        <v>-0.68726744880000001</v>
      </c>
      <c r="C177">
        <v>-0.68759235929999996</v>
      </c>
      <c r="D177">
        <v>-0.68798431609999999</v>
      </c>
      <c r="E177">
        <f t="shared" si="4"/>
        <v>-1.360299999975112E-6</v>
      </c>
      <c r="F177">
        <f t="shared" si="4"/>
        <v>-3.2627079999991704E-4</v>
      </c>
      <c r="G177">
        <f t="shared" si="4"/>
        <v>-7.1822759999995434E-4</v>
      </c>
      <c r="H177">
        <f t="shared" si="5"/>
        <v>177</v>
      </c>
      <c r="I177">
        <f t="shared" si="5"/>
        <v>177</v>
      </c>
      <c r="J177">
        <f t="shared" si="5"/>
        <v>177</v>
      </c>
    </row>
    <row r="178" spans="1:10" x14ac:dyDescent="0.25">
      <c r="A178">
        <v>186</v>
      </c>
      <c r="B178">
        <v>-0.68726744880000001</v>
      </c>
      <c r="C178">
        <v>-0.6871975119</v>
      </c>
      <c r="D178">
        <v>-0.68798197640000003</v>
      </c>
      <c r="E178">
        <f t="shared" si="4"/>
        <v>-1.360299999975112E-6</v>
      </c>
      <c r="F178">
        <f t="shared" si="4"/>
        <v>6.8576600000036514E-5</v>
      </c>
      <c r="G178">
        <f t="shared" si="4"/>
        <v>-7.1588789999998959E-4</v>
      </c>
      <c r="H178">
        <f t="shared" si="5"/>
        <v>178</v>
      </c>
      <c r="I178">
        <f t="shared" si="5"/>
        <v>178</v>
      </c>
      <c r="J178">
        <f t="shared" si="5"/>
        <v>178</v>
      </c>
    </row>
    <row r="179" spans="1:10" x14ac:dyDescent="0.25">
      <c r="A179">
        <v>187</v>
      </c>
      <c r="B179">
        <v>-0.68726900499999999</v>
      </c>
      <c r="C179">
        <v>-0.68719732379999998</v>
      </c>
      <c r="D179">
        <v>-0.68798197640000003</v>
      </c>
      <c r="E179">
        <f t="shared" si="4"/>
        <v>-2.9164999999498065E-6</v>
      </c>
      <c r="F179">
        <f t="shared" si="4"/>
        <v>6.8764700000056855E-5</v>
      </c>
      <c r="G179">
        <f t="shared" si="4"/>
        <v>-7.1588789999998959E-4</v>
      </c>
      <c r="H179">
        <f t="shared" si="5"/>
        <v>179</v>
      </c>
      <c r="I179">
        <f t="shared" si="5"/>
        <v>179</v>
      </c>
      <c r="J179">
        <f t="shared" si="5"/>
        <v>179</v>
      </c>
    </row>
    <row r="180" spans="1:10" x14ac:dyDescent="0.25">
      <c r="A180">
        <v>188</v>
      </c>
      <c r="B180">
        <v>-0.68726900499999999</v>
      </c>
      <c r="C180">
        <v>-0.68676154270000001</v>
      </c>
      <c r="D180">
        <v>-0.68798197640000003</v>
      </c>
      <c r="E180">
        <f t="shared" si="4"/>
        <v>-2.9164999999498065E-6</v>
      </c>
      <c r="F180">
        <f t="shared" si="4"/>
        <v>5.0454580000003357E-4</v>
      </c>
      <c r="G180">
        <f t="shared" si="4"/>
        <v>-7.1588789999998959E-4</v>
      </c>
      <c r="H180">
        <f t="shared" si="5"/>
        <v>180</v>
      </c>
      <c r="I180">
        <f t="shared" si="5"/>
        <v>180</v>
      </c>
      <c r="J180">
        <f t="shared" si="5"/>
        <v>180</v>
      </c>
    </row>
    <row r="181" spans="1:10" x14ac:dyDescent="0.25">
      <c r="A181">
        <v>189</v>
      </c>
      <c r="B181">
        <v>-0.68727064609999999</v>
      </c>
      <c r="C181">
        <v>-0.68676154270000001</v>
      </c>
      <c r="D181">
        <v>-0.68798197640000003</v>
      </c>
      <c r="E181">
        <f t="shared" si="4"/>
        <v>-4.5575999999547534E-6</v>
      </c>
      <c r="F181">
        <f t="shared" si="4"/>
        <v>5.0454580000003357E-4</v>
      </c>
      <c r="G181">
        <f t="shared" si="4"/>
        <v>-7.1588789999998959E-4</v>
      </c>
      <c r="H181">
        <f t="shared" si="5"/>
        <v>181</v>
      </c>
      <c r="I181">
        <f t="shared" si="5"/>
        <v>181</v>
      </c>
      <c r="J181">
        <f t="shared" si="5"/>
        <v>181</v>
      </c>
    </row>
    <row r="182" spans="1:10" x14ac:dyDescent="0.25">
      <c r="A182">
        <v>190</v>
      </c>
      <c r="B182">
        <v>-0.68727029809999995</v>
      </c>
      <c r="C182">
        <v>-0.68687591319999997</v>
      </c>
      <c r="D182">
        <v>-0.68798197640000003</v>
      </c>
      <c r="E182">
        <f t="shared" si="4"/>
        <v>-4.2095999999158806E-6</v>
      </c>
      <c r="F182">
        <f t="shared" si="4"/>
        <v>3.9017530000007294E-4</v>
      </c>
      <c r="G182">
        <f t="shared" si="4"/>
        <v>-7.1588789999998959E-4</v>
      </c>
      <c r="H182">
        <f t="shared" si="5"/>
        <v>182</v>
      </c>
      <c r="I182">
        <f t="shared" si="5"/>
        <v>182</v>
      </c>
      <c r="J182">
        <f t="shared" si="5"/>
        <v>182</v>
      </c>
    </row>
    <row r="183" spans="1:10" x14ac:dyDescent="0.25">
      <c r="A183">
        <v>191</v>
      </c>
      <c r="B183">
        <v>-0.68726966199999995</v>
      </c>
      <c r="C183">
        <v>-0.68687591319999997</v>
      </c>
      <c r="D183">
        <v>-0.68798197640000003</v>
      </c>
      <c r="E183">
        <f t="shared" si="4"/>
        <v>-3.573499999909302E-6</v>
      </c>
      <c r="F183">
        <f t="shared" si="4"/>
        <v>3.9017530000007294E-4</v>
      </c>
      <c r="G183">
        <f t="shared" si="4"/>
        <v>-7.1588789999998959E-4</v>
      </c>
      <c r="H183">
        <f t="shared" si="5"/>
        <v>183</v>
      </c>
      <c r="I183">
        <f t="shared" si="5"/>
        <v>183</v>
      </c>
      <c r="J183">
        <f t="shared" si="5"/>
        <v>183</v>
      </c>
    </row>
    <row r="184" spans="1:10" x14ac:dyDescent="0.25">
      <c r="A184">
        <v>192</v>
      </c>
      <c r="B184">
        <v>-0.68726966199999995</v>
      </c>
      <c r="C184">
        <v>-0.68693659220000003</v>
      </c>
      <c r="D184">
        <v>-0.68780850969999996</v>
      </c>
      <c r="E184">
        <f t="shared" si="4"/>
        <v>-3.573499999909302E-6</v>
      </c>
      <c r="F184">
        <f t="shared" si="4"/>
        <v>3.2949630000000951E-4</v>
      </c>
      <c r="G184">
        <f t="shared" si="4"/>
        <v>-5.4242119999992067E-4</v>
      </c>
      <c r="H184">
        <f t="shared" si="5"/>
        <v>184</v>
      </c>
      <c r="I184">
        <f t="shared" si="5"/>
        <v>184</v>
      </c>
      <c r="J184">
        <f t="shared" si="5"/>
        <v>184</v>
      </c>
    </row>
    <row r="185" spans="1:10" x14ac:dyDescent="0.25">
      <c r="A185">
        <v>193</v>
      </c>
      <c r="B185">
        <v>-0.68726966199999995</v>
      </c>
      <c r="C185">
        <v>-0.68693659220000003</v>
      </c>
      <c r="D185">
        <v>-0.68781111260000005</v>
      </c>
      <c r="E185">
        <f t="shared" si="4"/>
        <v>-3.573499999909302E-6</v>
      </c>
      <c r="F185">
        <f t="shared" si="4"/>
        <v>3.2949630000000951E-4</v>
      </c>
      <c r="G185">
        <f t="shared" si="4"/>
        <v>-5.4502410000001333E-4</v>
      </c>
      <c r="H185">
        <f t="shared" si="5"/>
        <v>185</v>
      </c>
      <c r="I185">
        <f t="shared" si="5"/>
        <v>185</v>
      </c>
      <c r="J185">
        <f t="shared" si="5"/>
        <v>185</v>
      </c>
    </row>
    <row r="186" spans="1:10" x14ac:dyDescent="0.25">
      <c r="A186">
        <v>194</v>
      </c>
      <c r="B186">
        <v>-0.68726966199999995</v>
      </c>
      <c r="C186">
        <v>-0.68693659220000003</v>
      </c>
      <c r="D186">
        <v>-0.68780908220000003</v>
      </c>
      <c r="E186">
        <f t="shared" si="4"/>
        <v>-3.573499999909302E-6</v>
      </c>
      <c r="F186">
        <f t="shared" si="4"/>
        <v>3.2949630000000951E-4</v>
      </c>
      <c r="G186">
        <f t="shared" si="4"/>
        <v>-5.4299369999999403E-4</v>
      </c>
      <c r="H186">
        <f t="shared" si="5"/>
        <v>186</v>
      </c>
      <c r="I186">
        <f t="shared" si="5"/>
        <v>186</v>
      </c>
      <c r="J186">
        <f t="shared" si="5"/>
        <v>186</v>
      </c>
    </row>
    <row r="187" spans="1:10" x14ac:dyDescent="0.25">
      <c r="A187">
        <v>195</v>
      </c>
      <c r="B187">
        <v>-0.68726966199999995</v>
      </c>
      <c r="C187">
        <v>-0.68694101600000002</v>
      </c>
      <c r="D187">
        <v>-0.68780908220000003</v>
      </c>
      <c r="E187">
        <f t="shared" si="4"/>
        <v>-3.573499999909302E-6</v>
      </c>
      <c r="F187">
        <f t="shared" si="4"/>
        <v>3.2507250000002319E-4</v>
      </c>
      <c r="G187">
        <f t="shared" si="4"/>
        <v>-5.4299369999999403E-4</v>
      </c>
      <c r="H187">
        <f t="shared" si="5"/>
        <v>187</v>
      </c>
      <c r="I187">
        <f t="shared" si="5"/>
        <v>187</v>
      </c>
      <c r="J187">
        <f t="shared" si="5"/>
        <v>187</v>
      </c>
    </row>
    <row r="188" spans="1:10" x14ac:dyDescent="0.25">
      <c r="A188">
        <v>196</v>
      </c>
      <c r="B188">
        <v>-0.68726966199999995</v>
      </c>
      <c r="C188">
        <v>-0.68694101600000002</v>
      </c>
      <c r="D188">
        <v>-0.68780908220000003</v>
      </c>
      <c r="E188">
        <f t="shared" si="4"/>
        <v>-3.573499999909302E-6</v>
      </c>
      <c r="F188">
        <f t="shared" si="4"/>
        <v>3.2507250000002319E-4</v>
      </c>
      <c r="G188">
        <f t="shared" si="4"/>
        <v>-5.4299369999999403E-4</v>
      </c>
      <c r="H188">
        <f t="shared" si="5"/>
        <v>188</v>
      </c>
      <c r="I188">
        <f t="shared" si="5"/>
        <v>188</v>
      </c>
      <c r="J188">
        <f t="shared" si="5"/>
        <v>188</v>
      </c>
    </row>
    <row r="189" spans="1:10" x14ac:dyDescent="0.25">
      <c r="A189">
        <v>197</v>
      </c>
      <c r="B189">
        <v>-0.68726810589999998</v>
      </c>
      <c r="C189">
        <v>-0.68694101600000002</v>
      </c>
      <c r="D189">
        <v>-0.68780908220000003</v>
      </c>
      <c r="E189">
        <f t="shared" si="4"/>
        <v>-2.0173999999428815E-6</v>
      </c>
      <c r="F189">
        <f t="shared" si="4"/>
        <v>3.2507250000002319E-4</v>
      </c>
      <c r="G189">
        <f t="shared" si="4"/>
        <v>-5.4299369999999403E-4</v>
      </c>
      <c r="H189">
        <f t="shared" si="5"/>
        <v>189</v>
      </c>
      <c r="I189">
        <f t="shared" si="5"/>
        <v>189</v>
      </c>
      <c r="J189">
        <f t="shared" si="5"/>
        <v>189</v>
      </c>
    </row>
    <row r="190" spans="1:10" x14ac:dyDescent="0.25">
      <c r="A190">
        <v>198</v>
      </c>
      <c r="B190">
        <v>-0.68726810589999998</v>
      </c>
      <c r="C190">
        <v>-0.68694101600000002</v>
      </c>
      <c r="D190">
        <v>-0.68780908220000003</v>
      </c>
      <c r="E190">
        <f t="shared" si="4"/>
        <v>-2.0173999999428815E-6</v>
      </c>
      <c r="F190">
        <f t="shared" si="4"/>
        <v>3.2507250000002319E-4</v>
      </c>
      <c r="G190">
        <f t="shared" si="4"/>
        <v>-5.4299369999999403E-4</v>
      </c>
      <c r="H190">
        <f t="shared" si="5"/>
        <v>190</v>
      </c>
      <c r="I190">
        <f t="shared" si="5"/>
        <v>190</v>
      </c>
      <c r="J190">
        <f t="shared" si="5"/>
        <v>190</v>
      </c>
    </row>
    <row r="191" spans="1:10" x14ac:dyDescent="0.25">
      <c r="A191">
        <v>199</v>
      </c>
      <c r="B191">
        <v>-0.68745145919999995</v>
      </c>
      <c r="C191">
        <v>-0.68694101600000002</v>
      </c>
      <c r="D191">
        <v>-0.68780908220000003</v>
      </c>
      <c r="E191">
        <f t="shared" si="4"/>
        <v>-1.8537069999990941E-4</v>
      </c>
      <c r="F191">
        <f t="shared" si="4"/>
        <v>3.2507250000002319E-4</v>
      </c>
      <c r="G191">
        <f t="shared" si="4"/>
        <v>-5.4299369999999403E-4</v>
      </c>
      <c r="H191">
        <f t="shared" si="5"/>
        <v>191</v>
      </c>
      <c r="I191">
        <f t="shared" si="5"/>
        <v>191</v>
      </c>
      <c r="J191">
        <f t="shared" si="5"/>
        <v>191</v>
      </c>
    </row>
    <row r="192" spans="1:10" x14ac:dyDescent="0.25">
      <c r="A192">
        <v>200</v>
      </c>
      <c r="B192">
        <v>-0.68745511479999999</v>
      </c>
      <c r="C192">
        <v>-0.68682664559999995</v>
      </c>
      <c r="D192">
        <v>-0.68780908220000003</v>
      </c>
      <c r="E192">
        <f t="shared" si="4"/>
        <v>-1.8902629999995035E-4</v>
      </c>
      <c r="F192">
        <f t="shared" si="4"/>
        <v>4.3944290000008657E-4</v>
      </c>
      <c r="G192">
        <f t="shared" si="4"/>
        <v>-5.4299369999999403E-4</v>
      </c>
      <c r="H192">
        <f t="shared" si="5"/>
        <v>192</v>
      </c>
      <c r="I192">
        <f t="shared" si="5"/>
        <v>192</v>
      </c>
      <c r="J192">
        <f t="shared" si="5"/>
        <v>192</v>
      </c>
    </row>
    <row r="193" spans="1:10" x14ac:dyDescent="0.25">
      <c r="A193">
        <v>201</v>
      </c>
      <c r="B193">
        <v>-0.68745511479999999</v>
      </c>
      <c r="C193">
        <v>-0.68682664559999995</v>
      </c>
      <c r="D193">
        <v>-0.68780908220000003</v>
      </c>
      <c r="E193">
        <f t="shared" si="4"/>
        <v>-1.8902629999995035E-4</v>
      </c>
      <c r="F193">
        <f t="shared" si="4"/>
        <v>4.3944290000008657E-4</v>
      </c>
      <c r="G193">
        <f t="shared" si="4"/>
        <v>-5.4299369999999403E-4</v>
      </c>
      <c r="H193">
        <f t="shared" si="5"/>
        <v>193</v>
      </c>
      <c r="I193">
        <f t="shared" si="5"/>
        <v>193</v>
      </c>
      <c r="J193">
        <f t="shared" si="5"/>
        <v>193</v>
      </c>
    </row>
    <row r="194" spans="1:10" x14ac:dyDescent="0.25">
      <c r="A194">
        <v>202</v>
      </c>
      <c r="B194">
        <v>-0.68745511479999999</v>
      </c>
      <c r="C194">
        <v>-0.6870003093</v>
      </c>
      <c r="D194">
        <v>-0.68781020400000004</v>
      </c>
      <c r="E194">
        <f t="shared" si="4"/>
        <v>-1.8902629999995035E-4</v>
      </c>
      <c r="F194">
        <f t="shared" si="4"/>
        <v>2.6577920000003807E-4</v>
      </c>
      <c r="G194">
        <f t="shared" si="4"/>
        <v>-5.4411549999999753E-4</v>
      </c>
      <c r="H194">
        <f t="shared" si="5"/>
        <v>194</v>
      </c>
      <c r="I194">
        <f t="shared" si="5"/>
        <v>194</v>
      </c>
      <c r="J194">
        <f t="shared" si="5"/>
        <v>194</v>
      </c>
    </row>
    <row r="195" spans="1:10" x14ac:dyDescent="0.25">
      <c r="A195">
        <v>203</v>
      </c>
      <c r="B195">
        <v>-0.68745511479999999</v>
      </c>
      <c r="C195">
        <v>-0.68700206450000001</v>
      </c>
      <c r="D195">
        <v>-0.68780760110000005</v>
      </c>
      <c r="E195">
        <f t="shared" ref="E195:G241" si="6">B195-$M$1</f>
        <v>-1.8902629999995035E-4</v>
      </c>
      <c r="F195">
        <f t="shared" si="6"/>
        <v>2.6402400000002935E-4</v>
      </c>
      <c r="G195">
        <f t="shared" si="6"/>
        <v>-5.4151260000001589E-4</v>
      </c>
      <c r="H195">
        <f t="shared" ref="H195:J241" si="7">IF(B195&gt;$N$15,ROW(B195),"X")</f>
        <v>195</v>
      </c>
      <c r="I195">
        <f t="shared" si="7"/>
        <v>195</v>
      </c>
      <c r="J195">
        <f t="shared" si="7"/>
        <v>195</v>
      </c>
    </row>
    <row r="196" spans="1:10" x14ac:dyDescent="0.25">
      <c r="A196">
        <v>204</v>
      </c>
      <c r="B196">
        <v>-0.68745511479999999</v>
      </c>
      <c r="C196">
        <v>-0.68700206450000001</v>
      </c>
      <c r="D196">
        <v>-0.68780760110000005</v>
      </c>
      <c r="E196">
        <f t="shared" si="6"/>
        <v>-1.8902629999995035E-4</v>
      </c>
      <c r="F196">
        <f t="shared" si="6"/>
        <v>2.6402400000002935E-4</v>
      </c>
      <c r="G196">
        <f t="shared" si="6"/>
        <v>-5.4151260000001589E-4</v>
      </c>
      <c r="H196">
        <f t="shared" si="7"/>
        <v>196</v>
      </c>
      <c r="I196">
        <f t="shared" si="7"/>
        <v>196</v>
      </c>
      <c r="J196">
        <f t="shared" si="7"/>
        <v>196</v>
      </c>
    </row>
    <row r="197" spans="1:10" x14ac:dyDescent="0.25">
      <c r="A197">
        <v>205</v>
      </c>
      <c r="B197">
        <v>-0.68745511479999999</v>
      </c>
      <c r="C197">
        <v>-0.68699735559999997</v>
      </c>
      <c r="D197">
        <v>-0.68780760110000005</v>
      </c>
      <c r="E197">
        <f t="shared" si="6"/>
        <v>-1.8902629999995035E-4</v>
      </c>
      <c r="F197">
        <f t="shared" si="6"/>
        <v>2.6873290000006822E-4</v>
      </c>
      <c r="G197">
        <f t="shared" si="6"/>
        <v>-5.4151260000001589E-4</v>
      </c>
      <c r="H197">
        <f t="shared" si="7"/>
        <v>197</v>
      </c>
      <c r="I197">
        <f t="shared" si="7"/>
        <v>197</v>
      </c>
      <c r="J197">
        <f t="shared" si="7"/>
        <v>197</v>
      </c>
    </row>
    <row r="198" spans="1:10" x14ac:dyDescent="0.25">
      <c r="A198">
        <v>206</v>
      </c>
      <c r="B198">
        <v>-0.68745511479999999</v>
      </c>
      <c r="C198">
        <v>-0.68699799920000004</v>
      </c>
      <c r="D198">
        <v>-0.68780760110000005</v>
      </c>
      <c r="E198">
        <f t="shared" si="6"/>
        <v>-1.8902629999995035E-4</v>
      </c>
      <c r="F198">
        <f t="shared" si="6"/>
        <v>2.680892999999962E-4</v>
      </c>
      <c r="G198">
        <f t="shared" si="6"/>
        <v>-5.4151260000001589E-4</v>
      </c>
      <c r="H198">
        <f t="shared" si="7"/>
        <v>198</v>
      </c>
      <c r="I198">
        <f t="shared" si="7"/>
        <v>198</v>
      </c>
      <c r="J198">
        <f t="shared" si="7"/>
        <v>198</v>
      </c>
    </row>
    <row r="199" spans="1:10" x14ac:dyDescent="0.25">
      <c r="A199">
        <v>207</v>
      </c>
      <c r="B199">
        <v>-0.68745511479999999</v>
      </c>
      <c r="C199">
        <v>-0.68699782180000002</v>
      </c>
      <c r="D199">
        <v>-0.68780760110000005</v>
      </c>
      <c r="E199">
        <f t="shared" si="6"/>
        <v>-1.8902629999995035E-4</v>
      </c>
      <c r="F199">
        <f t="shared" si="6"/>
        <v>2.682667000000194E-4</v>
      </c>
      <c r="G199">
        <f t="shared" si="6"/>
        <v>-5.4151260000001589E-4</v>
      </c>
      <c r="H199">
        <f t="shared" si="7"/>
        <v>199</v>
      </c>
      <c r="I199">
        <f t="shared" si="7"/>
        <v>199</v>
      </c>
      <c r="J199">
        <f t="shared" si="7"/>
        <v>199</v>
      </c>
    </row>
    <row r="200" spans="1:10" x14ac:dyDescent="0.25">
      <c r="A200">
        <v>208</v>
      </c>
      <c r="B200">
        <v>-0.68745511479999999</v>
      </c>
      <c r="C200">
        <v>-0.68699782180000002</v>
      </c>
      <c r="D200">
        <v>-0.68780760110000005</v>
      </c>
      <c r="E200">
        <f t="shared" si="6"/>
        <v>-1.8902629999995035E-4</v>
      </c>
      <c r="F200">
        <f t="shared" si="6"/>
        <v>2.682667000000194E-4</v>
      </c>
      <c r="G200">
        <f t="shared" si="6"/>
        <v>-5.4151260000001589E-4</v>
      </c>
      <c r="H200">
        <f t="shared" si="7"/>
        <v>200</v>
      </c>
      <c r="I200">
        <f t="shared" si="7"/>
        <v>200</v>
      </c>
      <c r="J200">
        <f t="shared" si="7"/>
        <v>200</v>
      </c>
    </row>
    <row r="201" spans="1:10" x14ac:dyDescent="0.25">
      <c r="A201">
        <v>209</v>
      </c>
      <c r="B201">
        <v>-0.68727176140000001</v>
      </c>
      <c r="C201">
        <v>-0.68699782180000002</v>
      </c>
      <c r="D201">
        <v>-0.68780760110000005</v>
      </c>
      <c r="E201">
        <f t="shared" si="6"/>
        <v>-5.6728999999755558E-6</v>
      </c>
      <c r="F201">
        <f t="shared" si="6"/>
        <v>2.682667000000194E-4</v>
      </c>
      <c r="G201">
        <f t="shared" si="6"/>
        <v>-5.4151260000001589E-4</v>
      </c>
      <c r="H201">
        <f t="shared" si="7"/>
        <v>201</v>
      </c>
      <c r="I201">
        <f t="shared" si="7"/>
        <v>201</v>
      </c>
      <c r="J201">
        <f t="shared" si="7"/>
        <v>201</v>
      </c>
    </row>
    <row r="202" spans="1:10" x14ac:dyDescent="0.25">
      <c r="A202">
        <v>210</v>
      </c>
      <c r="B202">
        <v>-0.68726845390000002</v>
      </c>
      <c r="C202">
        <v>-0.68699782180000002</v>
      </c>
      <c r="D202">
        <v>-0.68780760110000005</v>
      </c>
      <c r="E202">
        <f t="shared" si="6"/>
        <v>-2.3653999999817543E-6</v>
      </c>
      <c r="F202">
        <f t="shared" si="6"/>
        <v>2.682667000000194E-4</v>
      </c>
      <c r="G202">
        <f t="shared" si="6"/>
        <v>-5.4151260000001589E-4</v>
      </c>
      <c r="H202">
        <f t="shared" si="7"/>
        <v>202</v>
      </c>
      <c r="I202">
        <f t="shared" si="7"/>
        <v>202</v>
      </c>
      <c r="J202">
        <f t="shared" si="7"/>
        <v>202</v>
      </c>
    </row>
    <row r="203" spans="1:10" x14ac:dyDescent="0.25">
      <c r="A203">
        <v>211</v>
      </c>
      <c r="B203">
        <v>-0.68726845390000002</v>
      </c>
      <c r="C203">
        <v>-0.68699494049999998</v>
      </c>
      <c r="D203">
        <v>-0.68780868679999996</v>
      </c>
      <c r="E203">
        <f t="shared" si="6"/>
        <v>-2.3653999999817543E-6</v>
      </c>
      <c r="F203">
        <f t="shared" si="6"/>
        <v>2.7114800000005435E-4</v>
      </c>
      <c r="G203">
        <f t="shared" si="6"/>
        <v>-5.4259829999991904E-4</v>
      </c>
      <c r="H203">
        <f t="shared" si="7"/>
        <v>203</v>
      </c>
      <c r="I203">
        <f t="shared" si="7"/>
        <v>203</v>
      </c>
      <c r="J203">
        <f t="shared" si="7"/>
        <v>203</v>
      </c>
    </row>
    <row r="204" spans="1:10" x14ac:dyDescent="0.25">
      <c r="A204">
        <v>212</v>
      </c>
      <c r="B204">
        <v>-0.6872697324</v>
      </c>
      <c r="C204">
        <v>-0.68676059769999998</v>
      </c>
      <c r="D204">
        <v>-0.68780902239999997</v>
      </c>
      <c r="E204">
        <f t="shared" si="6"/>
        <v>-3.6438999999610644E-6</v>
      </c>
      <c r="F204">
        <f t="shared" si="6"/>
        <v>5.0549080000006352E-4</v>
      </c>
      <c r="G204">
        <f t="shared" si="6"/>
        <v>-5.4293389999993114E-4</v>
      </c>
      <c r="H204">
        <f t="shared" si="7"/>
        <v>204</v>
      </c>
      <c r="I204">
        <f t="shared" si="7"/>
        <v>204</v>
      </c>
      <c r="J204">
        <f t="shared" si="7"/>
        <v>204</v>
      </c>
    </row>
    <row r="205" spans="1:10" x14ac:dyDescent="0.25">
      <c r="A205">
        <v>213</v>
      </c>
      <c r="B205">
        <v>-0.6872697324</v>
      </c>
      <c r="C205">
        <v>-0.68675884249999997</v>
      </c>
      <c r="D205">
        <v>-0.68780902239999997</v>
      </c>
      <c r="E205">
        <f t="shared" si="6"/>
        <v>-3.6438999999610644E-6</v>
      </c>
      <c r="F205">
        <f t="shared" si="6"/>
        <v>5.0724600000007225E-4</v>
      </c>
      <c r="G205">
        <f t="shared" si="6"/>
        <v>-5.4293389999993114E-4</v>
      </c>
      <c r="H205">
        <f t="shared" si="7"/>
        <v>205</v>
      </c>
      <c r="I205">
        <f t="shared" si="7"/>
        <v>205</v>
      </c>
      <c r="J205">
        <f t="shared" si="7"/>
        <v>205</v>
      </c>
    </row>
    <row r="206" spans="1:10" x14ac:dyDescent="0.25">
      <c r="A206">
        <v>214</v>
      </c>
      <c r="B206">
        <v>-0.6872697324</v>
      </c>
      <c r="C206">
        <v>-0.68675884249999997</v>
      </c>
      <c r="D206">
        <v>-0.68780902239999997</v>
      </c>
      <c r="E206">
        <f t="shared" si="6"/>
        <v>-3.6438999999610644E-6</v>
      </c>
      <c r="F206">
        <f t="shared" si="6"/>
        <v>5.0724600000007225E-4</v>
      </c>
      <c r="G206">
        <f t="shared" si="6"/>
        <v>-5.4293389999993114E-4</v>
      </c>
      <c r="H206">
        <f t="shared" si="7"/>
        <v>206</v>
      </c>
      <c r="I206">
        <f t="shared" si="7"/>
        <v>206</v>
      </c>
      <c r="J206">
        <f t="shared" si="7"/>
        <v>206</v>
      </c>
    </row>
    <row r="207" spans="1:10" x14ac:dyDescent="0.25">
      <c r="A207">
        <v>215</v>
      </c>
      <c r="B207">
        <v>-0.6872697324</v>
      </c>
      <c r="C207">
        <v>-0.68675912760000002</v>
      </c>
      <c r="D207">
        <v>-0.68780902239999997</v>
      </c>
      <c r="E207">
        <f t="shared" si="6"/>
        <v>-3.6438999999610644E-6</v>
      </c>
      <c r="F207">
        <f t="shared" si="6"/>
        <v>5.069609000000197E-4</v>
      </c>
      <c r="G207">
        <f t="shared" si="6"/>
        <v>-5.4293389999993114E-4</v>
      </c>
      <c r="H207">
        <f t="shared" si="7"/>
        <v>207</v>
      </c>
      <c r="I207">
        <f t="shared" si="7"/>
        <v>207</v>
      </c>
      <c r="J207">
        <f t="shared" si="7"/>
        <v>207</v>
      </c>
    </row>
    <row r="208" spans="1:10" x14ac:dyDescent="0.25">
      <c r="A208">
        <v>216</v>
      </c>
      <c r="B208">
        <v>-0.6872697324</v>
      </c>
      <c r="C208">
        <v>-0.68675848390000005</v>
      </c>
      <c r="D208">
        <v>-0.68780902239999997</v>
      </c>
      <c r="E208">
        <f t="shared" si="6"/>
        <v>-3.6438999999610644E-6</v>
      </c>
      <c r="F208">
        <f t="shared" si="6"/>
        <v>5.0760459999998897E-4</v>
      </c>
      <c r="G208">
        <f t="shared" si="6"/>
        <v>-5.4293389999993114E-4</v>
      </c>
      <c r="H208">
        <f t="shared" si="7"/>
        <v>208</v>
      </c>
      <c r="I208">
        <f t="shared" si="7"/>
        <v>208</v>
      </c>
      <c r="J208">
        <f t="shared" si="7"/>
        <v>208</v>
      </c>
    </row>
    <row r="209" spans="1:10" x14ac:dyDescent="0.25">
      <c r="A209">
        <v>217</v>
      </c>
      <c r="B209">
        <v>-0.6872697324</v>
      </c>
      <c r="C209">
        <v>-0.68675882089999996</v>
      </c>
      <c r="D209">
        <v>-0.68780902239999997</v>
      </c>
      <c r="E209">
        <f t="shared" si="6"/>
        <v>-3.6438999999610644E-6</v>
      </c>
      <c r="F209">
        <f t="shared" si="6"/>
        <v>5.0726760000008309E-4</v>
      </c>
      <c r="G209">
        <f t="shared" si="6"/>
        <v>-5.4293389999993114E-4</v>
      </c>
      <c r="H209">
        <f t="shared" si="7"/>
        <v>209</v>
      </c>
      <c r="I209">
        <f t="shared" si="7"/>
        <v>209</v>
      </c>
      <c r="J209">
        <f t="shared" si="7"/>
        <v>209</v>
      </c>
    </row>
    <row r="210" spans="1:10" x14ac:dyDescent="0.25">
      <c r="A210">
        <v>218</v>
      </c>
      <c r="B210">
        <v>-0.6872697324</v>
      </c>
      <c r="C210">
        <v>-0.68675882089999996</v>
      </c>
      <c r="D210">
        <v>-0.68780902239999997</v>
      </c>
      <c r="E210">
        <f t="shared" si="6"/>
        <v>-3.6438999999610644E-6</v>
      </c>
      <c r="F210">
        <f t="shared" si="6"/>
        <v>5.0726760000008309E-4</v>
      </c>
      <c r="G210">
        <f t="shared" si="6"/>
        <v>-5.4293389999993114E-4</v>
      </c>
      <c r="H210">
        <f t="shared" si="7"/>
        <v>210</v>
      </c>
      <c r="I210">
        <f t="shared" si="7"/>
        <v>210</v>
      </c>
      <c r="J210">
        <f t="shared" si="7"/>
        <v>210</v>
      </c>
    </row>
    <row r="211" spans="1:10" x14ac:dyDescent="0.25">
      <c r="A211">
        <v>219</v>
      </c>
      <c r="B211">
        <v>-0.68727112420000003</v>
      </c>
      <c r="C211">
        <v>-0.68675882089999996</v>
      </c>
      <c r="D211">
        <v>-0.68780977619999994</v>
      </c>
      <c r="E211">
        <f t="shared" si="6"/>
        <v>-5.0356999999889851E-6</v>
      </c>
      <c r="F211">
        <f t="shared" si="6"/>
        <v>5.0726760000008309E-4</v>
      </c>
      <c r="G211">
        <f t="shared" si="6"/>
        <v>-5.4368769999990629E-4</v>
      </c>
      <c r="H211">
        <f t="shared" si="7"/>
        <v>211</v>
      </c>
      <c r="I211">
        <f t="shared" si="7"/>
        <v>211</v>
      </c>
      <c r="J211">
        <f t="shared" si="7"/>
        <v>211</v>
      </c>
    </row>
    <row r="212" spans="1:10" x14ac:dyDescent="0.25">
      <c r="A212">
        <v>220</v>
      </c>
      <c r="B212">
        <v>-0.68727112420000003</v>
      </c>
      <c r="C212">
        <v>-0.68675882089999996</v>
      </c>
      <c r="D212">
        <v>-0.68780977619999994</v>
      </c>
      <c r="E212">
        <f t="shared" si="6"/>
        <v>-5.0356999999889851E-6</v>
      </c>
      <c r="F212">
        <f t="shared" si="6"/>
        <v>5.0726760000008309E-4</v>
      </c>
      <c r="G212">
        <f t="shared" si="6"/>
        <v>-5.4368769999990629E-4</v>
      </c>
      <c r="H212">
        <f t="shared" si="7"/>
        <v>212</v>
      </c>
      <c r="I212">
        <f t="shared" si="7"/>
        <v>212</v>
      </c>
      <c r="J212">
        <f t="shared" si="7"/>
        <v>212</v>
      </c>
    </row>
    <row r="213" spans="1:10" x14ac:dyDescent="0.25">
      <c r="A213">
        <v>221</v>
      </c>
      <c r="B213">
        <v>-0.68727112420000003</v>
      </c>
      <c r="C213">
        <v>-0.6867617023</v>
      </c>
      <c r="D213">
        <v>-0.68780869050000004</v>
      </c>
      <c r="E213">
        <f t="shared" si="6"/>
        <v>-5.0356999999889851E-6</v>
      </c>
      <c r="F213">
        <f t="shared" si="6"/>
        <v>5.0438620000003986E-4</v>
      </c>
      <c r="G213">
        <f t="shared" si="6"/>
        <v>-5.4260200000000314E-4</v>
      </c>
      <c r="H213">
        <f t="shared" si="7"/>
        <v>213</v>
      </c>
      <c r="I213">
        <f t="shared" si="7"/>
        <v>213</v>
      </c>
      <c r="J213">
        <f t="shared" si="7"/>
        <v>213</v>
      </c>
    </row>
    <row r="214" spans="1:10" x14ac:dyDescent="0.25">
      <c r="A214">
        <v>222</v>
      </c>
      <c r="B214">
        <v>-0.68726984579999995</v>
      </c>
      <c r="C214">
        <v>-0.6867617023</v>
      </c>
      <c r="D214">
        <v>-0.68780723310000003</v>
      </c>
      <c r="E214">
        <f t="shared" si="6"/>
        <v>-3.7572999999069268E-6</v>
      </c>
      <c r="F214">
        <f t="shared" si="6"/>
        <v>5.0438620000003986E-4</v>
      </c>
      <c r="G214">
        <f t="shared" si="6"/>
        <v>-5.4114459999998754E-4</v>
      </c>
      <c r="H214">
        <f t="shared" si="7"/>
        <v>214</v>
      </c>
      <c r="I214">
        <f t="shared" si="7"/>
        <v>214</v>
      </c>
      <c r="J214">
        <f t="shared" si="7"/>
        <v>214</v>
      </c>
    </row>
    <row r="215" spans="1:10" x14ac:dyDescent="0.25">
      <c r="A215">
        <v>223</v>
      </c>
      <c r="B215">
        <v>-0.68726984579999995</v>
      </c>
      <c r="C215">
        <v>-0.6867617023</v>
      </c>
      <c r="D215">
        <v>-0.68780723310000003</v>
      </c>
      <c r="E215">
        <f t="shared" si="6"/>
        <v>-3.7572999999069268E-6</v>
      </c>
      <c r="F215">
        <f t="shared" si="6"/>
        <v>5.0438620000003986E-4</v>
      </c>
      <c r="G215">
        <f t="shared" si="6"/>
        <v>-5.4114459999998754E-4</v>
      </c>
      <c r="H215">
        <f t="shared" si="7"/>
        <v>215</v>
      </c>
      <c r="I215">
        <f t="shared" si="7"/>
        <v>215</v>
      </c>
      <c r="J215">
        <f t="shared" si="7"/>
        <v>215</v>
      </c>
    </row>
    <row r="216" spans="1:10" x14ac:dyDescent="0.25">
      <c r="A216">
        <v>224</v>
      </c>
      <c r="B216">
        <v>-0.68726984579999995</v>
      </c>
      <c r="C216">
        <v>-0.68676260690000002</v>
      </c>
      <c r="D216">
        <v>-0.68780723310000003</v>
      </c>
      <c r="E216">
        <f t="shared" si="6"/>
        <v>-3.7572999999069268E-6</v>
      </c>
      <c r="F216">
        <f t="shared" si="6"/>
        <v>5.0348160000002196E-4</v>
      </c>
      <c r="G216">
        <f t="shared" si="6"/>
        <v>-5.4114459999998754E-4</v>
      </c>
      <c r="H216">
        <f t="shared" si="7"/>
        <v>216</v>
      </c>
      <c r="I216">
        <f t="shared" si="7"/>
        <v>216</v>
      </c>
      <c r="J216">
        <f t="shared" si="7"/>
        <v>216</v>
      </c>
    </row>
    <row r="217" spans="1:10" x14ac:dyDescent="0.25">
      <c r="A217">
        <v>225</v>
      </c>
      <c r="B217">
        <v>-0.68726984579999995</v>
      </c>
      <c r="C217">
        <v>-0.68676260690000002</v>
      </c>
      <c r="D217">
        <v>-0.68780723310000003</v>
      </c>
      <c r="E217">
        <f t="shared" si="6"/>
        <v>-3.7572999999069268E-6</v>
      </c>
      <c r="F217">
        <f t="shared" si="6"/>
        <v>5.0348160000002196E-4</v>
      </c>
      <c r="G217">
        <f t="shared" si="6"/>
        <v>-5.4114459999998754E-4</v>
      </c>
      <c r="H217">
        <f t="shared" si="7"/>
        <v>217</v>
      </c>
      <c r="I217">
        <f t="shared" si="7"/>
        <v>217</v>
      </c>
      <c r="J217">
        <f t="shared" si="7"/>
        <v>217</v>
      </c>
    </row>
    <row r="218" spans="1:10" x14ac:dyDescent="0.25">
      <c r="A218">
        <v>226</v>
      </c>
      <c r="B218">
        <v>-0.68726984579999995</v>
      </c>
      <c r="C218">
        <v>-0.68676260690000002</v>
      </c>
      <c r="D218">
        <v>-0.68780723310000003</v>
      </c>
      <c r="E218">
        <f t="shared" si="6"/>
        <v>-3.7572999999069268E-6</v>
      </c>
      <c r="F218">
        <f t="shared" si="6"/>
        <v>5.0348160000002196E-4</v>
      </c>
      <c r="G218">
        <f t="shared" si="6"/>
        <v>-5.4114459999998754E-4</v>
      </c>
      <c r="H218">
        <f t="shared" si="7"/>
        <v>218</v>
      </c>
      <c r="I218">
        <f t="shared" si="7"/>
        <v>218</v>
      </c>
      <c r="J218">
        <f t="shared" si="7"/>
        <v>218</v>
      </c>
    </row>
    <row r="219" spans="1:10" x14ac:dyDescent="0.25">
      <c r="A219">
        <v>227</v>
      </c>
      <c r="B219">
        <v>-0.68726984579999995</v>
      </c>
      <c r="C219">
        <v>-0.68676244730000002</v>
      </c>
      <c r="D219">
        <v>-0.68780723310000003</v>
      </c>
      <c r="E219">
        <f t="shared" si="6"/>
        <v>-3.7572999999069268E-6</v>
      </c>
      <c r="F219">
        <f t="shared" si="6"/>
        <v>5.0364120000001567E-4</v>
      </c>
      <c r="G219">
        <f t="shared" si="6"/>
        <v>-5.4114459999998754E-4</v>
      </c>
      <c r="H219">
        <f t="shared" si="7"/>
        <v>219</v>
      </c>
      <c r="I219">
        <f t="shared" si="7"/>
        <v>219</v>
      </c>
      <c r="J219">
        <f t="shared" si="7"/>
        <v>219</v>
      </c>
    </row>
    <row r="220" spans="1:10" x14ac:dyDescent="0.25">
      <c r="A220">
        <v>228</v>
      </c>
      <c r="B220">
        <v>-0.68726984579999995</v>
      </c>
      <c r="C220">
        <v>-0.68676244730000002</v>
      </c>
      <c r="D220">
        <v>-0.68780723310000003</v>
      </c>
      <c r="E220">
        <f t="shared" si="6"/>
        <v>-3.7572999999069268E-6</v>
      </c>
      <c r="F220">
        <f t="shared" si="6"/>
        <v>5.0364120000001567E-4</v>
      </c>
      <c r="G220">
        <f t="shared" si="6"/>
        <v>-5.4114459999998754E-4</v>
      </c>
      <c r="H220">
        <f t="shared" si="7"/>
        <v>220</v>
      </c>
      <c r="I220">
        <f t="shared" si="7"/>
        <v>220</v>
      </c>
      <c r="J220">
        <f t="shared" si="7"/>
        <v>220</v>
      </c>
    </row>
    <row r="221" spans="1:10" x14ac:dyDescent="0.25">
      <c r="A221">
        <v>229</v>
      </c>
      <c r="B221">
        <v>-0.68726845390000002</v>
      </c>
      <c r="C221">
        <v>-0.68676244730000002</v>
      </c>
      <c r="D221">
        <v>-0.68781017359999996</v>
      </c>
      <c r="E221">
        <f t="shared" si="6"/>
        <v>-2.3653999999817543E-6</v>
      </c>
      <c r="F221">
        <f t="shared" si="6"/>
        <v>5.0364120000001567E-4</v>
      </c>
      <c r="G221">
        <f t="shared" si="6"/>
        <v>-5.4408509999992472E-4</v>
      </c>
      <c r="H221">
        <f t="shared" si="7"/>
        <v>221</v>
      </c>
      <c r="I221">
        <f t="shared" si="7"/>
        <v>221</v>
      </c>
      <c r="J221">
        <f t="shared" si="7"/>
        <v>221</v>
      </c>
    </row>
    <row r="222" spans="1:10" x14ac:dyDescent="0.25">
      <c r="A222">
        <v>230</v>
      </c>
      <c r="B222">
        <v>-0.68726845390000002</v>
      </c>
      <c r="C222">
        <v>-0.68676244730000002</v>
      </c>
      <c r="D222">
        <v>-0.68781017359999996</v>
      </c>
      <c r="E222">
        <f t="shared" si="6"/>
        <v>-2.3653999999817543E-6</v>
      </c>
      <c r="F222">
        <f t="shared" si="6"/>
        <v>5.0364120000001567E-4</v>
      </c>
      <c r="G222">
        <f t="shared" si="6"/>
        <v>-5.4408509999992472E-4</v>
      </c>
      <c r="H222">
        <f t="shared" si="7"/>
        <v>222</v>
      </c>
      <c r="I222">
        <f t="shared" si="7"/>
        <v>222</v>
      </c>
      <c r="J222">
        <f t="shared" si="7"/>
        <v>222</v>
      </c>
    </row>
    <row r="223" spans="1:10" x14ac:dyDescent="0.25">
      <c r="A223">
        <v>231</v>
      </c>
      <c r="B223">
        <v>-0.68726845390000002</v>
      </c>
      <c r="C223">
        <v>-0.68676244730000002</v>
      </c>
      <c r="D223">
        <v>-0.68780856270000001</v>
      </c>
      <c r="E223">
        <f t="shared" si="6"/>
        <v>-2.3653999999817543E-6</v>
      </c>
      <c r="F223">
        <f t="shared" si="6"/>
        <v>5.0364120000001567E-4</v>
      </c>
      <c r="G223">
        <f t="shared" si="6"/>
        <v>-5.4247419999997604E-4</v>
      </c>
      <c r="H223">
        <f t="shared" si="7"/>
        <v>223</v>
      </c>
      <c r="I223">
        <f t="shared" si="7"/>
        <v>223</v>
      </c>
      <c r="J223">
        <f t="shared" si="7"/>
        <v>223</v>
      </c>
    </row>
    <row r="224" spans="1:10" x14ac:dyDescent="0.25">
      <c r="A224">
        <v>232</v>
      </c>
      <c r="B224">
        <v>-0.68726845390000002</v>
      </c>
      <c r="C224">
        <v>-0.68694075779999997</v>
      </c>
      <c r="D224">
        <v>-0.68780856270000001</v>
      </c>
      <c r="E224">
        <f t="shared" si="6"/>
        <v>-2.3653999999817543E-6</v>
      </c>
      <c r="F224">
        <f t="shared" si="6"/>
        <v>3.2533070000007047E-4</v>
      </c>
      <c r="G224">
        <f t="shared" si="6"/>
        <v>-5.4247419999997604E-4</v>
      </c>
      <c r="H224">
        <f t="shared" si="7"/>
        <v>224</v>
      </c>
      <c r="I224">
        <f t="shared" si="7"/>
        <v>224</v>
      </c>
      <c r="J224">
        <f t="shared" si="7"/>
        <v>224</v>
      </c>
    </row>
    <row r="225" spans="1:10" x14ac:dyDescent="0.25">
      <c r="A225">
        <v>233</v>
      </c>
      <c r="B225">
        <v>-0.68726845390000002</v>
      </c>
      <c r="C225">
        <v>-0.68694075779999997</v>
      </c>
      <c r="D225">
        <v>-0.68780856270000001</v>
      </c>
      <c r="E225">
        <f t="shared" si="6"/>
        <v>-2.3653999999817543E-6</v>
      </c>
      <c r="F225">
        <f t="shared" si="6"/>
        <v>3.2533070000007047E-4</v>
      </c>
      <c r="G225">
        <f t="shared" si="6"/>
        <v>-5.4247419999997604E-4</v>
      </c>
      <c r="H225">
        <f t="shared" si="7"/>
        <v>225</v>
      </c>
      <c r="I225">
        <f t="shared" si="7"/>
        <v>225</v>
      </c>
      <c r="J225">
        <f t="shared" si="7"/>
        <v>225</v>
      </c>
    </row>
    <row r="226" spans="1:10" x14ac:dyDescent="0.25">
      <c r="A226">
        <v>234</v>
      </c>
      <c r="B226">
        <v>-0.68726845390000002</v>
      </c>
      <c r="C226">
        <v>-0.68693985319999995</v>
      </c>
      <c r="D226">
        <v>-0.68780856270000001</v>
      </c>
      <c r="E226">
        <f t="shared" si="6"/>
        <v>-2.3653999999817543E-6</v>
      </c>
      <c r="F226">
        <f t="shared" si="6"/>
        <v>3.2623530000008838E-4</v>
      </c>
      <c r="G226">
        <f t="shared" si="6"/>
        <v>-5.4247419999997604E-4</v>
      </c>
      <c r="H226">
        <f t="shared" si="7"/>
        <v>226</v>
      </c>
      <c r="I226">
        <f t="shared" si="7"/>
        <v>226</v>
      </c>
      <c r="J226">
        <f t="shared" si="7"/>
        <v>226</v>
      </c>
    </row>
    <row r="227" spans="1:10" x14ac:dyDescent="0.25">
      <c r="A227">
        <v>235</v>
      </c>
      <c r="B227">
        <v>-0.68726845390000002</v>
      </c>
      <c r="C227">
        <v>-0.68693985319999995</v>
      </c>
      <c r="D227">
        <v>-0.68780856270000001</v>
      </c>
      <c r="E227">
        <f t="shared" si="6"/>
        <v>-2.3653999999817543E-6</v>
      </c>
      <c r="F227">
        <f t="shared" si="6"/>
        <v>3.2623530000008838E-4</v>
      </c>
      <c r="G227">
        <f t="shared" si="6"/>
        <v>-5.4247419999997604E-4</v>
      </c>
      <c r="H227">
        <f t="shared" si="7"/>
        <v>227</v>
      </c>
      <c r="I227">
        <f t="shared" si="7"/>
        <v>227</v>
      </c>
      <c r="J227">
        <f t="shared" si="7"/>
        <v>227</v>
      </c>
    </row>
    <row r="228" spans="1:10" x14ac:dyDescent="0.25">
      <c r="A228">
        <v>236</v>
      </c>
      <c r="B228">
        <v>-0.68726845390000002</v>
      </c>
      <c r="C228">
        <v>-0.68693985319999995</v>
      </c>
      <c r="D228">
        <v>-0.68780856270000001</v>
      </c>
      <c r="E228">
        <f t="shared" si="6"/>
        <v>-2.3653999999817543E-6</v>
      </c>
      <c r="F228">
        <f t="shared" si="6"/>
        <v>3.2623530000008838E-4</v>
      </c>
      <c r="G228">
        <f t="shared" si="6"/>
        <v>-5.4247419999997604E-4</v>
      </c>
      <c r="H228">
        <f t="shared" si="7"/>
        <v>228</v>
      </c>
      <c r="I228">
        <f t="shared" si="7"/>
        <v>228</v>
      </c>
      <c r="J228">
        <f t="shared" si="7"/>
        <v>228</v>
      </c>
    </row>
    <row r="229" spans="1:10" x14ac:dyDescent="0.25">
      <c r="A229">
        <v>237</v>
      </c>
      <c r="B229">
        <v>-0.68726845390000002</v>
      </c>
      <c r="C229">
        <v>-0.68693985319999995</v>
      </c>
      <c r="D229">
        <v>-0.68780856270000001</v>
      </c>
      <c r="E229">
        <f t="shared" si="6"/>
        <v>-2.3653999999817543E-6</v>
      </c>
      <c r="F229">
        <f t="shared" si="6"/>
        <v>3.2623530000008838E-4</v>
      </c>
      <c r="G229">
        <f t="shared" si="6"/>
        <v>-5.4247419999997604E-4</v>
      </c>
      <c r="H229">
        <f t="shared" si="7"/>
        <v>229</v>
      </c>
      <c r="I229">
        <f t="shared" si="7"/>
        <v>229</v>
      </c>
      <c r="J229">
        <f t="shared" si="7"/>
        <v>229</v>
      </c>
    </row>
    <row r="230" spans="1:10" x14ac:dyDescent="0.25">
      <c r="A230">
        <v>238</v>
      </c>
      <c r="B230">
        <v>-0.68726845390000002</v>
      </c>
      <c r="C230">
        <v>-0.68693985319999995</v>
      </c>
      <c r="D230">
        <v>-0.68780856270000001</v>
      </c>
      <c r="E230">
        <f t="shared" si="6"/>
        <v>-2.3653999999817543E-6</v>
      </c>
      <c r="F230">
        <f t="shared" si="6"/>
        <v>3.2623530000008838E-4</v>
      </c>
      <c r="G230">
        <f t="shared" si="6"/>
        <v>-5.4247419999997604E-4</v>
      </c>
      <c r="H230">
        <f t="shared" si="7"/>
        <v>230</v>
      </c>
      <c r="I230">
        <f t="shared" si="7"/>
        <v>230</v>
      </c>
      <c r="J230">
        <f t="shared" si="7"/>
        <v>230</v>
      </c>
    </row>
    <row r="231" spans="1:10" x14ac:dyDescent="0.25">
      <c r="A231">
        <v>239</v>
      </c>
      <c r="B231">
        <v>-0.68726845390000002</v>
      </c>
      <c r="C231">
        <v>-0.68693985319999995</v>
      </c>
      <c r="D231">
        <v>-0.68780486839999999</v>
      </c>
      <c r="E231">
        <f t="shared" si="6"/>
        <v>-2.3653999999817543E-6</v>
      </c>
      <c r="F231">
        <f t="shared" si="6"/>
        <v>3.2623530000008838E-4</v>
      </c>
      <c r="G231">
        <f t="shared" si="6"/>
        <v>-5.3877989999995268E-4</v>
      </c>
      <c r="H231">
        <f t="shared" si="7"/>
        <v>231</v>
      </c>
      <c r="I231">
        <f t="shared" si="7"/>
        <v>231</v>
      </c>
      <c r="J231">
        <f t="shared" si="7"/>
        <v>231</v>
      </c>
    </row>
    <row r="232" spans="1:10" x14ac:dyDescent="0.25">
      <c r="A232">
        <v>240</v>
      </c>
      <c r="B232">
        <v>-0.68726845390000002</v>
      </c>
      <c r="C232">
        <v>-0.68693985319999995</v>
      </c>
      <c r="D232">
        <v>-0.68780486839999999</v>
      </c>
      <c r="E232">
        <f t="shared" si="6"/>
        <v>-2.3653999999817543E-6</v>
      </c>
      <c r="F232">
        <f t="shared" si="6"/>
        <v>3.2623530000008838E-4</v>
      </c>
      <c r="G232">
        <f t="shared" si="6"/>
        <v>-5.3877989999995268E-4</v>
      </c>
      <c r="H232">
        <f t="shared" si="7"/>
        <v>232</v>
      </c>
      <c r="I232">
        <f t="shared" si="7"/>
        <v>232</v>
      </c>
      <c r="J232">
        <f t="shared" si="7"/>
        <v>232</v>
      </c>
    </row>
    <row r="233" spans="1:10" x14ac:dyDescent="0.25">
      <c r="A233">
        <v>241</v>
      </c>
      <c r="B233">
        <v>-0.68726845390000002</v>
      </c>
      <c r="C233">
        <v>-0.68693985319999995</v>
      </c>
      <c r="D233">
        <v>-0.68780647939999995</v>
      </c>
      <c r="E233">
        <f t="shared" si="6"/>
        <v>-2.3653999999817543E-6</v>
      </c>
      <c r="F233">
        <f t="shared" si="6"/>
        <v>3.2623530000008838E-4</v>
      </c>
      <c r="G233">
        <f t="shared" si="6"/>
        <v>-5.4039089999990964E-4</v>
      </c>
      <c r="H233">
        <f t="shared" si="7"/>
        <v>233</v>
      </c>
      <c r="I233">
        <f t="shared" si="7"/>
        <v>233</v>
      </c>
      <c r="J233">
        <f t="shared" si="7"/>
        <v>233</v>
      </c>
    </row>
    <row r="234" spans="1:10" x14ac:dyDescent="0.25">
      <c r="A234">
        <v>242</v>
      </c>
      <c r="B234">
        <v>-0.68726698009999998</v>
      </c>
      <c r="C234">
        <v>-0.68676154270000001</v>
      </c>
      <c r="D234">
        <v>-0.68780647939999995</v>
      </c>
      <c r="E234">
        <f t="shared" si="6"/>
        <v>-8.9159999994148365E-7</v>
      </c>
      <c r="F234">
        <f t="shared" si="6"/>
        <v>5.0454580000003357E-4</v>
      </c>
      <c r="G234">
        <f t="shared" si="6"/>
        <v>-5.4039089999990964E-4</v>
      </c>
      <c r="H234">
        <f t="shared" si="7"/>
        <v>234</v>
      </c>
      <c r="I234">
        <f t="shared" si="7"/>
        <v>234</v>
      </c>
      <c r="J234">
        <f t="shared" si="7"/>
        <v>234</v>
      </c>
    </row>
    <row r="235" spans="1:10" x14ac:dyDescent="0.25">
      <c r="A235">
        <v>243</v>
      </c>
      <c r="B235">
        <v>-0.68726698009999998</v>
      </c>
      <c r="C235">
        <v>-0.68676154270000001</v>
      </c>
      <c r="D235">
        <v>-0.68780647939999995</v>
      </c>
      <c r="E235">
        <f t="shared" si="6"/>
        <v>-8.9159999994148365E-7</v>
      </c>
      <c r="F235">
        <f t="shared" si="6"/>
        <v>5.0454580000003357E-4</v>
      </c>
      <c r="G235">
        <f t="shared" si="6"/>
        <v>-5.4039089999990964E-4</v>
      </c>
      <c r="H235">
        <f t="shared" si="7"/>
        <v>235</v>
      </c>
      <c r="I235">
        <f t="shared" si="7"/>
        <v>235</v>
      </c>
      <c r="J235">
        <f t="shared" si="7"/>
        <v>235</v>
      </c>
    </row>
    <row r="236" spans="1:10" x14ac:dyDescent="0.25">
      <c r="A236">
        <v>244</v>
      </c>
      <c r="B236">
        <v>-0.68726698009999998</v>
      </c>
      <c r="C236">
        <v>-0.68676154270000001</v>
      </c>
      <c r="D236">
        <v>-0.68780647939999995</v>
      </c>
      <c r="E236">
        <f t="shared" si="6"/>
        <v>-8.9159999994148365E-7</v>
      </c>
      <c r="F236">
        <f t="shared" si="6"/>
        <v>5.0454580000003357E-4</v>
      </c>
      <c r="G236">
        <f t="shared" si="6"/>
        <v>-5.4039089999990964E-4</v>
      </c>
      <c r="H236">
        <f t="shared" si="7"/>
        <v>236</v>
      </c>
      <c r="I236">
        <f t="shared" si="7"/>
        <v>236</v>
      </c>
      <c r="J236">
        <f t="shared" si="7"/>
        <v>236</v>
      </c>
    </row>
    <row r="237" spans="1:10" x14ac:dyDescent="0.25">
      <c r="A237">
        <v>245</v>
      </c>
      <c r="B237">
        <v>-0.68726698009999998</v>
      </c>
      <c r="C237">
        <v>-0.68676154270000001</v>
      </c>
      <c r="D237">
        <v>-0.68780647939999995</v>
      </c>
      <c r="E237">
        <f t="shared" si="6"/>
        <v>-8.9159999994148365E-7</v>
      </c>
      <c r="F237">
        <f t="shared" si="6"/>
        <v>5.0454580000003357E-4</v>
      </c>
      <c r="G237">
        <f t="shared" si="6"/>
        <v>-5.4039089999990964E-4</v>
      </c>
      <c r="H237">
        <f t="shared" si="7"/>
        <v>237</v>
      </c>
      <c r="I237">
        <f t="shared" si="7"/>
        <v>237</v>
      </c>
      <c r="J237">
        <f t="shared" si="7"/>
        <v>237</v>
      </c>
    </row>
    <row r="238" spans="1:10" x14ac:dyDescent="0.25">
      <c r="A238">
        <v>246</v>
      </c>
      <c r="B238">
        <v>-0.68726698009999998</v>
      </c>
      <c r="C238">
        <v>-0.68676154270000001</v>
      </c>
      <c r="D238">
        <v>-0.68780647939999995</v>
      </c>
      <c r="E238">
        <f t="shared" si="6"/>
        <v>-8.9159999994148365E-7</v>
      </c>
      <c r="F238">
        <f t="shared" si="6"/>
        <v>5.0454580000003357E-4</v>
      </c>
      <c r="G238">
        <f t="shared" si="6"/>
        <v>-5.4039089999990964E-4</v>
      </c>
      <c r="H238">
        <f t="shared" si="7"/>
        <v>238</v>
      </c>
      <c r="I238">
        <f t="shared" si="7"/>
        <v>238</v>
      </c>
      <c r="J238">
        <f t="shared" si="7"/>
        <v>238</v>
      </c>
    </row>
    <row r="239" spans="1:10" x14ac:dyDescent="0.25">
      <c r="A239">
        <v>247</v>
      </c>
      <c r="B239">
        <v>-0.68726698009999998</v>
      </c>
      <c r="C239">
        <v>-0.68676154270000001</v>
      </c>
      <c r="D239">
        <v>-0.68780647939999995</v>
      </c>
      <c r="E239">
        <f t="shared" si="6"/>
        <v>-8.9159999994148365E-7</v>
      </c>
      <c r="F239">
        <f t="shared" si="6"/>
        <v>5.0454580000003357E-4</v>
      </c>
      <c r="G239">
        <f t="shared" si="6"/>
        <v>-5.4039089999990964E-4</v>
      </c>
      <c r="H239">
        <f t="shared" si="7"/>
        <v>239</v>
      </c>
      <c r="I239">
        <f t="shared" si="7"/>
        <v>239</v>
      </c>
      <c r="J239">
        <f t="shared" si="7"/>
        <v>239</v>
      </c>
    </row>
    <row r="240" spans="1:10" x14ac:dyDescent="0.25">
      <c r="A240">
        <v>248</v>
      </c>
      <c r="B240">
        <v>-0.68726698009999998</v>
      </c>
      <c r="C240">
        <v>-0.68676154270000001</v>
      </c>
      <c r="D240">
        <v>-0.68780647939999995</v>
      </c>
      <c r="E240">
        <f t="shared" si="6"/>
        <v>-8.9159999994148365E-7</v>
      </c>
      <c r="F240">
        <f t="shared" si="6"/>
        <v>5.0454580000003357E-4</v>
      </c>
      <c r="G240">
        <f t="shared" si="6"/>
        <v>-5.4039089999990964E-4</v>
      </c>
      <c r="H240">
        <f t="shared" si="7"/>
        <v>240</v>
      </c>
      <c r="I240">
        <f t="shared" si="7"/>
        <v>240</v>
      </c>
      <c r="J240">
        <f t="shared" si="7"/>
        <v>240</v>
      </c>
    </row>
    <row r="241" spans="1:10" x14ac:dyDescent="0.25">
      <c r="A241">
        <v>249</v>
      </c>
      <c r="B241">
        <v>-0.68726698009999998</v>
      </c>
      <c r="C241">
        <v>-0.68676154270000001</v>
      </c>
      <c r="D241">
        <v>-0.68780647939999995</v>
      </c>
      <c r="E241">
        <f t="shared" si="6"/>
        <v>-8.9159999994148365E-7</v>
      </c>
      <c r="F241">
        <f t="shared" si="6"/>
        <v>5.0454580000003357E-4</v>
      </c>
      <c r="G241">
        <f t="shared" si="6"/>
        <v>-5.4039089999990964E-4</v>
      </c>
      <c r="H241">
        <f t="shared" si="7"/>
        <v>241</v>
      </c>
      <c r="I241">
        <f t="shared" si="7"/>
        <v>241</v>
      </c>
      <c r="J241">
        <f t="shared" si="7"/>
        <v>241</v>
      </c>
    </row>
    <row r="1664" spans="12:12" x14ac:dyDescent="0.25">
      <c r="L1664" s="1"/>
    </row>
    <row r="1665" spans="12:12" x14ac:dyDescent="0.25">
      <c r="L1665" s="1"/>
    </row>
    <row r="1666" spans="12:12" x14ac:dyDescent="0.25">
      <c r="L1666" s="1"/>
    </row>
    <row r="1667" spans="12:12" x14ac:dyDescent="0.25">
      <c r="L1667" s="1"/>
    </row>
    <row r="1668" spans="12:12" x14ac:dyDescent="0.25">
      <c r="L1668" s="1"/>
    </row>
    <row r="1669" spans="12:12" x14ac:dyDescent="0.25">
      <c r="L1669" s="1"/>
    </row>
    <row r="1670" spans="12:12" x14ac:dyDescent="0.25">
      <c r="L1670" s="1"/>
    </row>
    <row r="1671" spans="12:12" x14ac:dyDescent="0.25">
      <c r="L1671" s="1"/>
    </row>
    <row r="1672" spans="12:12" x14ac:dyDescent="0.25">
      <c r="L1672" s="1"/>
    </row>
    <row r="1673" spans="12:12" x14ac:dyDescent="0.25">
      <c r="L1673" s="1"/>
    </row>
    <row r="1674" spans="12:12" x14ac:dyDescent="0.25">
      <c r="L1674" s="1"/>
    </row>
    <row r="1675" spans="12:12" x14ac:dyDescent="0.25">
      <c r="L1675" s="1"/>
    </row>
    <row r="1676" spans="12:12" x14ac:dyDescent="0.25">
      <c r="L1676" s="1"/>
    </row>
    <row r="1677" spans="12:12" x14ac:dyDescent="0.25">
      <c r="L1677" s="1"/>
    </row>
    <row r="1678" spans="12:12" x14ac:dyDescent="0.25">
      <c r="L1678" s="1"/>
    </row>
    <row r="1679" spans="12:12" x14ac:dyDescent="0.25">
      <c r="L1679" s="1"/>
    </row>
    <row r="1680" spans="12:12" x14ac:dyDescent="0.25">
      <c r="L1680" s="1"/>
    </row>
    <row r="1681" spans="12:12" x14ac:dyDescent="0.25">
      <c r="L1681" s="1"/>
    </row>
    <row r="1682" spans="12:12" x14ac:dyDescent="0.25">
      <c r="L1682" s="1"/>
    </row>
    <row r="1683" spans="12:12" x14ac:dyDescent="0.25">
      <c r="L1683" s="1"/>
    </row>
    <row r="1684" spans="12:12" x14ac:dyDescent="0.25">
      <c r="L1684" s="1"/>
    </row>
    <row r="1685" spans="12:12" x14ac:dyDescent="0.25">
      <c r="L1685" s="1"/>
    </row>
    <row r="1686" spans="12:12" x14ac:dyDescent="0.25">
      <c r="L1686" s="1"/>
    </row>
    <row r="1687" spans="12:12" x14ac:dyDescent="0.25">
      <c r="L1687" s="1"/>
    </row>
    <row r="1688" spans="12:12" x14ac:dyDescent="0.25">
      <c r="L1688" s="1"/>
    </row>
    <row r="1689" spans="12:12" x14ac:dyDescent="0.25">
      <c r="L1689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AAB69-1433-41C5-BA17-8F01150C3166}">
  <dimension ref="A1:O241"/>
  <sheetViews>
    <sheetView workbookViewId="0">
      <selection activeCell="H5" sqref="H5"/>
    </sheetView>
  </sheetViews>
  <sheetFormatPr baseColWidth="10" defaultRowHeight="15" x14ac:dyDescent="0.25"/>
  <sheetData>
    <row r="1" spans="1:15" x14ac:dyDescent="0.25">
      <c r="A1" t="s">
        <v>0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</row>
    <row r="2" spans="1:15" x14ac:dyDescent="0.25">
      <c r="A2">
        <v>10</v>
      </c>
      <c r="B2">
        <v>10.57135437</v>
      </c>
      <c r="C2">
        <v>5.8110517240000004</v>
      </c>
      <c r="D2">
        <v>10.556555619999999</v>
      </c>
      <c r="E2">
        <v>5.4978649429999997</v>
      </c>
      <c r="F2">
        <v>10.54641897</v>
      </c>
      <c r="G2">
        <v>5.1694870689999997</v>
      </c>
    </row>
    <row r="3" spans="1:15" x14ac:dyDescent="0.25">
      <c r="A3">
        <v>11</v>
      </c>
      <c r="B3">
        <v>10.565620450000001</v>
      </c>
      <c r="C3">
        <v>5.6721494249999997</v>
      </c>
      <c r="D3">
        <v>10.55787086</v>
      </c>
      <c r="E3">
        <v>5.2176106320000004</v>
      </c>
      <c r="F3">
        <v>10.55606249</v>
      </c>
      <c r="G3">
        <v>4.81175</v>
      </c>
      <c r="J3">
        <f>SUM(B:B)</f>
        <v>2510.5905876100037</v>
      </c>
      <c r="K3">
        <f t="shared" ref="K3:O3" si="0">SUM(C:C)</f>
        <v>761.39427155499959</v>
      </c>
      <c r="L3">
        <f t="shared" si="0"/>
        <v>2507.4233337200003</v>
      </c>
      <c r="M3">
        <f t="shared" si="0"/>
        <v>713.90903161299923</v>
      </c>
      <c r="N3">
        <f t="shared" si="0"/>
        <v>2508.3825785900008</v>
      </c>
      <c r="O3">
        <f t="shared" si="0"/>
        <v>690.77586494200182</v>
      </c>
    </row>
    <row r="4" spans="1:15" x14ac:dyDescent="0.25">
      <c r="A4">
        <v>12</v>
      </c>
      <c r="B4">
        <v>10.580660399999999</v>
      </c>
      <c r="C4">
        <v>5.5193347700000004</v>
      </c>
      <c r="D4">
        <v>10.555997079999999</v>
      </c>
      <c r="E4">
        <v>5.0471063220000003</v>
      </c>
      <c r="F4">
        <v>10.54117145</v>
      </c>
      <c r="G4">
        <v>4.6386982760000004</v>
      </c>
      <c r="L4">
        <f>J3-L3</f>
        <v>3.1672538900033942</v>
      </c>
      <c r="M4">
        <f>K3-M3</f>
        <v>47.485239942000362</v>
      </c>
      <c r="N4">
        <f>J3-N3</f>
        <v>2.208009020002919</v>
      </c>
      <c r="O4">
        <f>K3-O3</f>
        <v>70.618406612997774</v>
      </c>
    </row>
    <row r="5" spans="1:15" x14ac:dyDescent="0.25">
      <c r="A5">
        <v>13</v>
      </c>
      <c r="B5">
        <v>10.5861201</v>
      </c>
      <c r="C5">
        <v>5.2340057470000003</v>
      </c>
      <c r="D5">
        <v>10.557667690000001</v>
      </c>
      <c r="E5">
        <v>4.8429655169999997</v>
      </c>
      <c r="F5">
        <v>10.52576861</v>
      </c>
      <c r="G5">
        <v>4.4110028740000002</v>
      </c>
      <c r="J5" s="4"/>
      <c r="K5" s="4"/>
      <c r="L5" s="5">
        <f>L4/J3</f>
        <v>1.2615573027454515E-3</v>
      </c>
      <c r="M5" s="5">
        <f>M4/K3</f>
        <v>6.2366163912713712E-2</v>
      </c>
      <c r="N5" s="5">
        <f>N4/J3</f>
        <v>8.7947793276197533E-4</v>
      </c>
      <c r="O5" s="5">
        <f>O4/K3</f>
        <v>9.2748802100616576E-2</v>
      </c>
    </row>
    <row r="6" spans="1:15" x14ac:dyDescent="0.25">
      <c r="A6">
        <v>14</v>
      </c>
      <c r="B6">
        <v>10.585487669999999</v>
      </c>
      <c r="C6">
        <v>5.306206897</v>
      </c>
      <c r="D6">
        <v>10.54411657</v>
      </c>
      <c r="E6">
        <v>4.5812456900000003</v>
      </c>
      <c r="F6">
        <v>10.49635447</v>
      </c>
      <c r="G6">
        <v>4.3036192529999999</v>
      </c>
      <c r="L6" s="18">
        <f>AVERAGE(L5,N5)</f>
        <v>1.0705176177537134E-3</v>
      </c>
      <c r="M6" s="18">
        <f>AVERAGE(M5,O5)</f>
        <v>7.7557483006665151E-2</v>
      </c>
      <c r="N6" s="17"/>
      <c r="O6" s="17"/>
    </row>
    <row r="7" spans="1:15" x14ac:dyDescent="0.25">
      <c r="A7">
        <v>15</v>
      </c>
      <c r="B7">
        <v>10.582800880000001</v>
      </c>
      <c r="C7">
        <v>5.0373376439999999</v>
      </c>
      <c r="D7">
        <v>10.53628335</v>
      </c>
      <c r="E7">
        <v>4.5128635060000004</v>
      </c>
      <c r="F7">
        <v>10.47764407</v>
      </c>
      <c r="G7">
        <v>4.2334669539999998</v>
      </c>
    </row>
    <row r="8" spans="1:15" x14ac:dyDescent="0.25">
      <c r="A8">
        <v>16</v>
      </c>
      <c r="B8">
        <v>10.577245700000001</v>
      </c>
      <c r="C8">
        <v>4.9055114939999998</v>
      </c>
      <c r="D8">
        <v>10.5069322</v>
      </c>
      <c r="E8">
        <v>4.364449713</v>
      </c>
      <c r="F8">
        <v>10.477911519999999</v>
      </c>
      <c r="G8">
        <v>3.9283477009999999</v>
      </c>
    </row>
    <row r="9" spans="1:15" x14ac:dyDescent="0.25">
      <c r="A9">
        <v>17</v>
      </c>
      <c r="B9">
        <v>10.56915478</v>
      </c>
      <c r="C9">
        <v>4.7851537359999998</v>
      </c>
      <c r="D9">
        <v>10.504173789999999</v>
      </c>
      <c r="E9">
        <v>4.2839367819999996</v>
      </c>
      <c r="F9">
        <v>10.470404800000001</v>
      </c>
      <c r="G9">
        <v>3.8416048850000002</v>
      </c>
      <c r="K9" s="10"/>
    </row>
    <row r="10" spans="1:15" x14ac:dyDescent="0.25">
      <c r="A10">
        <v>18</v>
      </c>
      <c r="B10">
        <v>10.569035270000001</v>
      </c>
      <c r="C10">
        <v>4.5859540230000002</v>
      </c>
      <c r="D10">
        <v>10.484384410000001</v>
      </c>
      <c r="E10">
        <v>4.4079971259999997</v>
      </c>
      <c r="F10">
        <v>10.47970578</v>
      </c>
      <c r="G10">
        <v>3.6371206900000002</v>
      </c>
    </row>
    <row r="11" spans="1:15" x14ac:dyDescent="0.25">
      <c r="A11">
        <v>19</v>
      </c>
      <c r="B11">
        <v>10.57513747</v>
      </c>
      <c r="C11">
        <v>4.5291910919999996</v>
      </c>
      <c r="D11">
        <v>10.476232359999999</v>
      </c>
      <c r="E11">
        <v>4.5113836210000002</v>
      </c>
      <c r="F11">
        <v>10.47391228</v>
      </c>
      <c r="G11">
        <v>3.4488750000000001</v>
      </c>
    </row>
    <row r="12" spans="1:15" x14ac:dyDescent="0.25">
      <c r="A12">
        <v>20</v>
      </c>
      <c r="B12">
        <v>10.561359939999999</v>
      </c>
      <c r="C12">
        <v>4.5579109200000003</v>
      </c>
      <c r="D12">
        <v>10.49453763</v>
      </c>
      <c r="E12">
        <v>4.2206307470000004</v>
      </c>
      <c r="F12">
        <v>10.474838849999999</v>
      </c>
      <c r="G12">
        <v>3.3618922410000001</v>
      </c>
    </row>
    <row r="13" spans="1:15" x14ac:dyDescent="0.25">
      <c r="A13">
        <v>21</v>
      </c>
      <c r="B13">
        <v>10.570389240000001</v>
      </c>
      <c r="C13">
        <v>4.4832816089999996</v>
      </c>
      <c r="D13">
        <v>10.49094912</v>
      </c>
      <c r="E13">
        <v>4.1704267240000004</v>
      </c>
      <c r="F13">
        <v>10.461407489999999</v>
      </c>
      <c r="G13">
        <v>3.3075804600000001</v>
      </c>
    </row>
    <row r="14" spans="1:15" x14ac:dyDescent="0.25">
      <c r="A14">
        <v>22</v>
      </c>
      <c r="B14">
        <v>10.55695556</v>
      </c>
      <c r="C14">
        <v>4.5163807470000004</v>
      </c>
      <c r="D14">
        <v>10.484425959999999</v>
      </c>
      <c r="E14">
        <v>4.1240689660000003</v>
      </c>
      <c r="F14">
        <v>10.45783894</v>
      </c>
      <c r="G14">
        <v>3.2106954019999998</v>
      </c>
    </row>
    <row r="15" spans="1:15" x14ac:dyDescent="0.25">
      <c r="A15">
        <v>23</v>
      </c>
      <c r="B15">
        <v>10.546276779999999</v>
      </c>
      <c r="C15">
        <v>4.6553045979999998</v>
      </c>
      <c r="D15">
        <v>10.463215569999999</v>
      </c>
      <c r="E15">
        <v>4.0799640799999999</v>
      </c>
      <c r="F15">
        <v>10.456416190000001</v>
      </c>
      <c r="G15">
        <v>3.2102672409999999</v>
      </c>
    </row>
    <row r="16" spans="1:15" x14ac:dyDescent="0.25">
      <c r="A16">
        <v>24</v>
      </c>
      <c r="B16">
        <v>10.52262825</v>
      </c>
      <c r="C16">
        <v>4.7396336210000003</v>
      </c>
      <c r="D16">
        <v>10.469103820000001</v>
      </c>
      <c r="E16">
        <v>4.0192284479999998</v>
      </c>
      <c r="F16">
        <v>10.458963219999999</v>
      </c>
      <c r="G16">
        <v>3.1586350570000001</v>
      </c>
    </row>
    <row r="17" spans="1:7" x14ac:dyDescent="0.25">
      <c r="A17">
        <v>25</v>
      </c>
      <c r="B17">
        <v>10.52346762</v>
      </c>
      <c r="C17">
        <v>4.8242945400000004</v>
      </c>
      <c r="D17">
        <v>10.47389328</v>
      </c>
      <c r="E17">
        <v>3.9322873559999998</v>
      </c>
      <c r="F17">
        <v>10.46378724</v>
      </c>
      <c r="G17">
        <v>3.081946839</v>
      </c>
    </row>
    <row r="18" spans="1:7" x14ac:dyDescent="0.25">
      <c r="A18">
        <v>26</v>
      </c>
      <c r="B18">
        <v>10.52200096</v>
      </c>
      <c r="C18">
        <v>4.7711537359999996</v>
      </c>
      <c r="D18">
        <v>10.47671976</v>
      </c>
      <c r="E18">
        <v>3.8490933909999998</v>
      </c>
      <c r="F18">
        <v>10.461608480000001</v>
      </c>
      <c r="G18">
        <v>3.1402916670000001</v>
      </c>
    </row>
    <row r="19" spans="1:7" x14ac:dyDescent="0.25">
      <c r="A19">
        <v>27</v>
      </c>
      <c r="B19">
        <v>10.51030667</v>
      </c>
      <c r="C19">
        <v>4.9182183909999999</v>
      </c>
      <c r="D19">
        <v>10.46739563</v>
      </c>
      <c r="E19">
        <v>3.75121408</v>
      </c>
      <c r="F19">
        <v>10.457003350000001</v>
      </c>
      <c r="G19">
        <v>3.2517873559999999</v>
      </c>
    </row>
    <row r="20" spans="1:7" x14ac:dyDescent="0.25">
      <c r="A20">
        <v>28</v>
      </c>
      <c r="B20">
        <v>10.517269669999999</v>
      </c>
      <c r="C20">
        <v>4.9531580460000004</v>
      </c>
      <c r="D20">
        <v>10.47744823</v>
      </c>
      <c r="E20">
        <v>3.5733879310000001</v>
      </c>
      <c r="F20">
        <v>10.45355135</v>
      </c>
      <c r="G20">
        <v>3.2573563220000001</v>
      </c>
    </row>
    <row r="21" spans="1:7" x14ac:dyDescent="0.25">
      <c r="A21">
        <v>29</v>
      </c>
      <c r="B21">
        <v>10.508778019999999</v>
      </c>
      <c r="C21">
        <v>4.8614640810000003</v>
      </c>
      <c r="D21">
        <v>10.48261437</v>
      </c>
      <c r="E21">
        <v>3.4546135059999998</v>
      </c>
      <c r="F21">
        <v>10.454549370000001</v>
      </c>
      <c r="G21">
        <v>3.3233261490000001</v>
      </c>
    </row>
    <row r="22" spans="1:7" x14ac:dyDescent="0.25">
      <c r="A22">
        <v>30</v>
      </c>
      <c r="B22">
        <v>10.49138181</v>
      </c>
      <c r="C22">
        <v>4.9769971259999997</v>
      </c>
      <c r="D22">
        <v>10.481064610000001</v>
      </c>
      <c r="E22">
        <v>3.4902140799999999</v>
      </c>
      <c r="F22">
        <v>10.456224730000001</v>
      </c>
      <c r="G22">
        <v>3.257113506</v>
      </c>
    </row>
    <row r="23" spans="1:7" x14ac:dyDescent="0.25">
      <c r="A23">
        <v>31</v>
      </c>
      <c r="B23">
        <v>10.468312620000001</v>
      </c>
      <c r="C23">
        <v>4.9983908049999997</v>
      </c>
      <c r="D23">
        <v>10.47125346</v>
      </c>
      <c r="E23">
        <v>3.3729798849999999</v>
      </c>
      <c r="F23">
        <v>10.45496191</v>
      </c>
      <c r="G23">
        <v>3.2614410920000001</v>
      </c>
    </row>
    <row r="24" spans="1:7" x14ac:dyDescent="0.25">
      <c r="A24">
        <v>32</v>
      </c>
      <c r="B24">
        <v>10.477080219999999</v>
      </c>
      <c r="C24">
        <v>4.8516048850000004</v>
      </c>
      <c r="D24">
        <v>10.47561907</v>
      </c>
      <c r="E24">
        <v>3.3456925289999999</v>
      </c>
      <c r="F24">
        <v>10.459539120000001</v>
      </c>
      <c r="G24">
        <v>3.2198864939999998</v>
      </c>
    </row>
    <row r="25" spans="1:7" x14ac:dyDescent="0.25">
      <c r="A25">
        <v>33</v>
      </c>
      <c r="B25">
        <v>10.47688606</v>
      </c>
      <c r="C25">
        <v>4.7335344829999997</v>
      </c>
      <c r="D25">
        <v>10.478107659999999</v>
      </c>
      <c r="E25">
        <v>3.2921034480000002</v>
      </c>
      <c r="F25">
        <v>10.45647428</v>
      </c>
      <c r="G25">
        <v>3.2077859200000001</v>
      </c>
    </row>
    <row r="26" spans="1:7" x14ac:dyDescent="0.25">
      <c r="A26">
        <v>34</v>
      </c>
      <c r="B26">
        <v>10.4838243</v>
      </c>
      <c r="C26">
        <v>4.5851867820000001</v>
      </c>
      <c r="D26">
        <v>10.47311315</v>
      </c>
      <c r="E26">
        <v>3.303928161</v>
      </c>
      <c r="F26">
        <v>10.45946945</v>
      </c>
      <c r="G26">
        <v>3.1614827590000001</v>
      </c>
    </row>
    <row r="27" spans="1:7" x14ac:dyDescent="0.25">
      <c r="A27">
        <v>35</v>
      </c>
      <c r="B27">
        <v>10.480102929999999</v>
      </c>
      <c r="C27">
        <v>4.5624238510000001</v>
      </c>
      <c r="D27">
        <v>10.4684221</v>
      </c>
      <c r="E27">
        <v>3.3963534480000002</v>
      </c>
      <c r="F27">
        <v>10.450188580000001</v>
      </c>
      <c r="G27">
        <v>3.2220991379999999</v>
      </c>
    </row>
    <row r="28" spans="1:7" x14ac:dyDescent="0.25">
      <c r="A28">
        <v>36</v>
      </c>
      <c r="B28">
        <v>10.479884670000001</v>
      </c>
      <c r="C28">
        <v>4.5123836209999997</v>
      </c>
      <c r="D28">
        <v>10.465311590000001</v>
      </c>
      <c r="E28">
        <v>3.3578347700000002</v>
      </c>
      <c r="F28">
        <v>10.44700589</v>
      </c>
      <c r="G28">
        <v>3.2088520109999998</v>
      </c>
    </row>
    <row r="29" spans="1:7" x14ac:dyDescent="0.25">
      <c r="A29">
        <v>37</v>
      </c>
      <c r="B29">
        <v>10.49735182</v>
      </c>
      <c r="C29">
        <v>4.275866379</v>
      </c>
      <c r="D29">
        <v>10.465833849999999</v>
      </c>
      <c r="E29">
        <v>3.3691135060000001</v>
      </c>
      <c r="F29">
        <v>10.44782079</v>
      </c>
      <c r="G29">
        <v>3.0849655170000001</v>
      </c>
    </row>
    <row r="30" spans="1:7" x14ac:dyDescent="0.25">
      <c r="A30">
        <v>38</v>
      </c>
      <c r="B30">
        <v>10.487163389999999</v>
      </c>
      <c r="C30">
        <v>4.1038793099999999</v>
      </c>
      <c r="D30">
        <v>10.460092469999999</v>
      </c>
      <c r="E30">
        <v>3.343501437</v>
      </c>
      <c r="F30">
        <v>10.4514903</v>
      </c>
      <c r="G30">
        <v>3.0276997130000001</v>
      </c>
    </row>
    <row r="31" spans="1:7" x14ac:dyDescent="0.25">
      <c r="A31">
        <v>39</v>
      </c>
      <c r="B31">
        <v>10.47377457</v>
      </c>
      <c r="C31">
        <v>4.135560345</v>
      </c>
      <c r="D31">
        <v>10.45253211</v>
      </c>
      <c r="E31">
        <v>3.3733419539999998</v>
      </c>
      <c r="F31">
        <v>10.451359180000001</v>
      </c>
      <c r="G31">
        <v>2.9627514370000001</v>
      </c>
    </row>
    <row r="32" spans="1:7" x14ac:dyDescent="0.25">
      <c r="A32">
        <v>40</v>
      </c>
      <c r="B32">
        <v>10.48295246</v>
      </c>
      <c r="C32">
        <v>3.9832155170000001</v>
      </c>
      <c r="D32">
        <v>10.44475793</v>
      </c>
      <c r="E32">
        <v>3.3691350579999999</v>
      </c>
      <c r="F32">
        <v>10.44657033</v>
      </c>
      <c r="G32">
        <v>3.0081278739999999</v>
      </c>
    </row>
    <row r="33" spans="1:7" x14ac:dyDescent="0.25">
      <c r="A33">
        <v>41</v>
      </c>
      <c r="B33">
        <v>10.499993910000001</v>
      </c>
      <c r="C33">
        <v>3.8966724140000002</v>
      </c>
      <c r="D33">
        <v>10.45106333</v>
      </c>
      <c r="E33">
        <v>3.3909971259999998</v>
      </c>
      <c r="F33">
        <v>10.44505539</v>
      </c>
      <c r="G33">
        <v>2.9935316090000001</v>
      </c>
    </row>
    <row r="34" spans="1:7" x14ac:dyDescent="0.25">
      <c r="A34">
        <v>42</v>
      </c>
      <c r="B34">
        <v>10.49021565</v>
      </c>
      <c r="C34">
        <v>4.0460201150000001</v>
      </c>
      <c r="D34">
        <v>10.446577530000001</v>
      </c>
      <c r="E34">
        <v>3.366231322</v>
      </c>
      <c r="F34">
        <v>10.44498943</v>
      </c>
      <c r="G34">
        <v>2.9936954020000002</v>
      </c>
    </row>
    <row r="35" spans="1:7" x14ac:dyDescent="0.25">
      <c r="A35">
        <v>43</v>
      </c>
      <c r="B35">
        <v>10.48802042</v>
      </c>
      <c r="C35">
        <v>3.9202873559999998</v>
      </c>
      <c r="D35">
        <v>10.442129449999999</v>
      </c>
      <c r="E35">
        <v>3.4041063220000001</v>
      </c>
      <c r="F35">
        <v>10.43512842</v>
      </c>
      <c r="G35">
        <v>3.0455646550000002</v>
      </c>
    </row>
    <row r="36" spans="1:7" x14ac:dyDescent="0.25">
      <c r="A36">
        <v>44</v>
      </c>
      <c r="B36">
        <v>10.489546450000001</v>
      </c>
      <c r="C36">
        <v>3.908420977</v>
      </c>
      <c r="D36">
        <v>10.433723219999999</v>
      </c>
      <c r="E36">
        <v>3.4921465519999999</v>
      </c>
      <c r="F36">
        <v>10.431209429999999</v>
      </c>
      <c r="G36">
        <v>3.0860747129999999</v>
      </c>
    </row>
    <row r="37" spans="1:7" x14ac:dyDescent="0.25">
      <c r="A37">
        <v>45</v>
      </c>
      <c r="B37">
        <v>10.488378519999999</v>
      </c>
      <c r="C37">
        <v>3.7899238510000002</v>
      </c>
      <c r="D37">
        <v>10.436019509999999</v>
      </c>
      <c r="E37">
        <v>3.448735632</v>
      </c>
      <c r="F37">
        <v>10.438434340000001</v>
      </c>
      <c r="G37">
        <v>3.0050043099999999</v>
      </c>
    </row>
    <row r="38" spans="1:7" x14ac:dyDescent="0.25">
      <c r="A38">
        <v>46</v>
      </c>
      <c r="B38">
        <v>10.4754176</v>
      </c>
      <c r="C38">
        <v>3.8151278739999999</v>
      </c>
      <c r="D38">
        <v>10.43893315</v>
      </c>
      <c r="E38">
        <v>3.4223735629999998</v>
      </c>
      <c r="F38">
        <v>10.44148296</v>
      </c>
      <c r="G38">
        <v>2.9476623559999999</v>
      </c>
    </row>
    <row r="39" spans="1:7" x14ac:dyDescent="0.25">
      <c r="A39">
        <v>47</v>
      </c>
      <c r="B39">
        <v>10.47559723</v>
      </c>
      <c r="C39">
        <v>3.6757772989999999</v>
      </c>
      <c r="D39">
        <v>10.44443287</v>
      </c>
      <c r="E39">
        <v>3.3793908049999999</v>
      </c>
      <c r="F39">
        <v>10.437903779999999</v>
      </c>
      <c r="G39">
        <v>2.9866149420000001</v>
      </c>
    </row>
    <row r="40" spans="1:7" x14ac:dyDescent="0.25">
      <c r="A40">
        <v>48</v>
      </c>
      <c r="B40">
        <v>10.47135433</v>
      </c>
      <c r="C40">
        <v>3.8738548850000001</v>
      </c>
      <c r="D40">
        <v>10.44532897</v>
      </c>
      <c r="E40">
        <v>3.439206897</v>
      </c>
      <c r="F40">
        <v>10.43446395</v>
      </c>
      <c r="G40">
        <v>2.9688362069999998</v>
      </c>
    </row>
    <row r="41" spans="1:7" x14ac:dyDescent="0.25">
      <c r="A41">
        <v>49</v>
      </c>
      <c r="B41">
        <v>10.476062929999999</v>
      </c>
      <c r="C41">
        <v>3.8841594829999999</v>
      </c>
      <c r="D41">
        <v>10.450484449999999</v>
      </c>
      <c r="E41">
        <v>3.3407571840000001</v>
      </c>
      <c r="F41">
        <v>10.434410529999999</v>
      </c>
      <c r="G41">
        <v>2.9682040230000002</v>
      </c>
    </row>
    <row r="42" spans="1:7" x14ac:dyDescent="0.25">
      <c r="A42">
        <v>50</v>
      </c>
      <c r="B42">
        <v>10.478954659999999</v>
      </c>
      <c r="C42">
        <v>3.8021163790000001</v>
      </c>
      <c r="D42">
        <v>10.45715717</v>
      </c>
      <c r="E42">
        <v>3.2580718389999999</v>
      </c>
      <c r="F42">
        <v>10.43973471</v>
      </c>
      <c r="G42">
        <v>2.9234669539999998</v>
      </c>
    </row>
    <row r="43" spans="1:7" x14ac:dyDescent="0.25">
      <c r="A43">
        <v>51</v>
      </c>
      <c r="B43">
        <v>10.47025614</v>
      </c>
      <c r="C43">
        <v>3.6920603449999998</v>
      </c>
      <c r="D43">
        <v>10.451018919999999</v>
      </c>
      <c r="E43">
        <v>3.2344626440000002</v>
      </c>
      <c r="F43">
        <v>10.44234279</v>
      </c>
      <c r="G43">
        <v>2.92753592</v>
      </c>
    </row>
    <row r="44" spans="1:7" x14ac:dyDescent="0.25">
      <c r="A44">
        <v>52</v>
      </c>
      <c r="B44">
        <v>10.472147700000001</v>
      </c>
      <c r="C44">
        <v>3.5639856320000001</v>
      </c>
      <c r="D44">
        <v>10.45696585</v>
      </c>
      <c r="E44">
        <v>3.1972571840000001</v>
      </c>
      <c r="F44">
        <v>10.440529339999999</v>
      </c>
      <c r="G44">
        <v>2.929889368</v>
      </c>
    </row>
    <row r="45" spans="1:7" x14ac:dyDescent="0.25">
      <c r="A45">
        <v>53</v>
      </c>
      <c r="B45">
        <v>10.46049678</v>
      </c>
      <c r="C45">
        <v>3.7502284480000001</v>
      </c>
      <c r="D45">
        <v>10.462563660000001</v>
      </c>
      <c r="E45">
        <v>3.1731724140000002</v>
      </c>
      <c r="F45">
        <v>10.454112970000001</v>
      </c>
      <c r="G45">
        <v>2.8727571840000001</v>
      </c>
    </row>
    <row r="46" spans="1:7" x14ac:dyDescent="0.25">
      <c r="A46">
        <v>54</v>
      </c>
      <c r="B46">
        <v>10.455753680000001</v>
      </c>
      <c r="C46">
        <v>3.7840143679999998</v>
      </c>
      <c r="D46">
        <v>10.47089218</v>
      </c>
      <c r="E46">
        <v>3.0035186779999998</v>
      </c>
      <c r="F46">
        <v>10.457183049999999</v>
      </c>
      <c r="G46">
        <v>2.8252298850000002</v>
      </c>
    </row>
    <row r="47" spans="1:7" x14ac:dyDescent="0.25">
      <c r="A47">
        <v>55</v>
      </c>
      <c r="B47">
        <v>10.446712209999999</v>
      </c>
      <c r="C47">
        <v>3.8567169539999999</v>
      </c>
      <c r="D47">
        <v>10.47079366</v>
      </c>
      <c r="E47">
        <v>2.9318376439999998</v>
      </c>
      <c r="F47">
        <v>10.45739034</v>
      </c>
      <c r="G47">
        <v>2.825086207</v>
      </c>
    </row>
    <row r="48" spans="1:7" x14ac:dyDescent="0.25">
      <c r="A48">
        <v>56</v>
      </c>
      <c r="B48">
        <v>10.446941799999999</v>
      </c>
      <c r="C48">
        <v>3.9089540230000002</v>
      </c>
      <c r="D48">
        <v>10.47228267</v>
      </c>
      <c r="E48">
        <v>2.9316077589999998</v>
      </c>
      <c r="F48">
        <v>10.45705388</v>
      </c>
      <c r="G48">
        <v>2.8231436780000001</v>
      </c>
    </row>
    <row r="49" spans="1:7" x14ac:dyDescent="0.25">
      <c r="A49">
        <v>57</v>
      </c>
      <c r="B49">
        <v>10.44606147</v>
      </c>
      <c r="C49">
        <v>3.959020115</v>
      </c>
      <c r="D49">
        <v>10.469291480000001</v>
      </c>
      <c r="E49">
        <v>2.9261896549999999</v>
      </c>
      <c r="F49">
        <v>10.46097934</v>
      </c>
      <c r="G49">
        <v>2.7879454020000001</v>
      </c>
    </row>
    <row r="50" spans="1:7" x14ac:dyDescent="0.25">
      <c r="A50">
        <v>58</v>
      </c>
      <c r="B50">
        <v>10.449626370000001</v>
      </c>
      <c r="C50">
        <v>3.8230818969999998</v>
      </c>
      <c r="D50">
        <v>10.46571033</v>
      </c>
      <c r="E50">
        <v>2.917922414</v>
      </c>
      <c r="F50">
        <v>10.462340060000001</v>
      </c>
      <c r="G50">
        <v>2.8030143679999999</v>
      </c>
    </row>
    <row r="51" spans="1:7" x14ac:dyDescent="0.25">
      <c r="A51">
        <v>59</v>
      </c>
      <c r="B51">
        <v>10.45103306</v>
      </c>
      <c r="C51">
        <v>3.7117701150000002</v>
      </c>
      <c r="D51">
        <v>10.462343629999999</v>
      </c>
      <c r="E51">
        <v>2.9058735630000001</v>
      </c>
      <c r="F51">
        <v>10.46257112</v>
      </c>
      <c r="G51">
        <v>2.8046149429999998</v>
      </c>
    </row>
    <row r="52" spans="1:7" x14ac:dyDescent="0.25">
      <c r="A52">
        <v>60</v>
      </c>
      <c r="B52">
        <v>10.448608220000001</v>
      </c>
      <c r="C52">
        <v>3.6897715519999998</v>
      </c>
      <c r="D52">
        <v>10.459604540000001</v>
      </c>
      <c r="E52">
        <v>2.9045086210000002</v>
      </c>
      <c r="F52">
        <v>10.460892729999999</v>
      </c>
      <c r="G52">
        <v>2.8074899430000002</v>
      </c>
    </row>
    <row r="53" spans="1:7" x14ac:dyDescent="0.25">
      <c r="A53">
        <v>61</v>
      </c>
      <c r="B53">
        <v>10.44949444</v>
      </c>
      <c r="C53">
        <v>3.692119253</v>
      </c>
      <c r="D53">
        <v>10.456843920000001</v>
      </c>
      <c r="E53">
        <v>2.959774425</v>
      </c>
      <c r="F53">
        <v>10.454165700000001</v>
      </c>
      <c r="G53">
        <v>2.8406465519999999</v>
      </c>
    </row>
    <row r="54" spans="1:7" x14ac:dyDescent="0.25">
      <c r="A54">
        <v>62</v>
      </c>
      <c r="B54">
        <v>10.4504918</v>
      </c>
      <c r="C54">
        <v>3.6003793100000001</v>
      </c>
      <c r="D54">
        <v>10.45326968</v>
      </c>
      <c r="E54">
        <v>3.0045071839999999</v>
      </c>
      <c r="F54">
        <v>10.453916489999999</v>
      </c>
      <c r="G54">
        <v>2.8348362069999999</v>
      </c>
    </row>
    <row r="55" spans="1:7" x14ac:dyDescent="0.25">
      <c r="A55">
        <v>63</v>
      </c>
      <c r="B55">
        <v>10.461341089999999</v>
      </c>
      <c r="C55">
        <v>3.4106508619999998</v>
      </c>
      <c r="D55">
        <v>10.451295569999999</v>
      </c>
      <c r="E55">
        <v>3.001392241</v>
      </c>
      <c r="F55">
        <v>10.44908466</v>
      </c>
      <c r="G55">
        <v>2.8257629309999999</v>
      </c>
    </row>
    <row r="56" spans="1:7" x14ac:dyDescent="0.25">
      <c r="A56">
        <v>64</v>
      </c>
      <c r="B56">
        <v>10.46023134</v>
      </c>
      <c r="C56">
        <v>3.2903275860000001</v>
      </c>
      <c r="D56">
        <v>10.44920559</v>
      </c>
      <c r="E56">
        <v>2.9855977010000001</v>
      </c>
      <c r="F56">
        <v>10.44914573</v>
      </c>
      <c r="G56">
        <v>2.825100575</v>
      </c>
    </row>
    <row r="57" spans="1:7" x14ac:dyDescent="0.25">
      <c r="A57">
        <v>65</v>
      </c>
      <c r="B57">
        <v>10.46578175</v>
      </c>
      <c r="C57">
        <v>3.2660387929999999</v>
      </c>
      <c r="D57">
        <v>10.44975953</v>
      </c>
      <c r="E57">
        <v>2.9926695400000001</v>
      </c>
      <c r="F57">
        <v>10.445065720000001</v>
      </c>
      <c r="G57">
        <v>2.8612025860000001</v>
      </c>
    </row>
    <row r="58" spans="1:7" x14ac:dyDescent="0.25">
      <c r="A58">
        <v>66</v>
      </c>
      <c r="B58">
        <v>10.47360741</v>
      </c>
      <c r="C58">
        <v>3.1414497130000001</v>
      </c>
      <c r="D58">
        <v>10.44641934</v>
      </c>
      <c r="E58">
        <v>3.0354928160000001</v>
      </c>
      <c r="F58">
        <v>10.44482855</v>
      </c>
      <c r="G58">
        <v>2.8610919539999999</v>
      </c>
    </row>
    <row r="59" spans="1:7" x14ac:dyDescent="0.25">
      <c r="A59">
        <v>67</v>
      </c>
      <c r="B59">
        <v>10.47341928</v>
      </c>
      <c r="C59">
        <v>3.064755747</v>
      </c>
      <c r="D59">
        <v>10.446260929999999</v>
      </c>
      <c r="E59">
        <v>3.0349755749999998</v>
      </c>
      <c r="F59">
        <v>10.44414634</v>
      </c>
      <c r="G59">
        <v>2.8574511490000001</v>
      </c>
    </row>
    <row r="60" spans="1:7" x14ac:dyDescent="0.25">
      <c r="A60">
        <v>68</v>
      </c>
      <c r="B60">
        <v>10.472961379999999</v>
      </c>
      <c r="C60">
        <v>3.0691867820000001</v>
      </c>
      <c r="D60">
        <v>10.450365</v>
      </c>
      <c r="E60">
        <v>2.9783405169999999</v>
      </c>
      <c r="F60">
        <v>10.44327313</v>
      </c>
      <c r="G60">
        <v>2.8459425290000002</v>
      </c>
    </row>
    <row r="61" spans="1:7" x14ac:dyDescent="0.25">
      <c r="A61">
        <v>69</v>
      </c>
      <c r="B61">
        <v>10.47172754</v>
      </c>
      <c r="C61">
        <v>3.054350575</v>
      </c>
      <c r="D61">
        <v>10.44965348</v>
      </c>
      <c r="E61">
        <v>2.9740890800000002</v>
      </c>
      <c r="F61">
        <v>10.44281481</v>
      </c>
      <c r="G61">
        <v>2.8450100570000001</v>
      </c>
    </row>
    <row r="62" spans="1:7" x14ac:dyDescent="0.25">
      <c r="A62">
        <v>70</v>
      </c>
      <c r="B62">
        <v>10.47698849</v>
      </c>
      <c r="C62">
        <v>3.0152629310000001</v>
      </c>
      <c r="D62">
        <v>10.4513143</v>
      </c>
      <c r="E62">
        <v>2.9853764370000002</v>
      </c>
      <c r="F62">
        <v>10.44194802</v>
      </c>
      <c r="G62">
        <v>2.8376939650000002</v>
      </c>
    </row>
    <row r="63" spans="1:7" x14ac:dyDescent="0.25">
      <c r="A63">
        <v>71</v>
      </c>
      <c r="B63">
        <v>10.479492309999999</v>
      </c>
      <c r="C63">
        <v>3.0101264369999998</v>
      </c>
      <c r="D63">
        <v>10.45521211</v>
      </c>
      <c r="E63">
        <v>2.9247772990000001</v>
      </c>
      <c r="F63">
        <v>10.445913750000001</v>
      </c>
      <c r="G63">
        <v>2.7996522989999999</v>
      </c>
    </row>
    <row r="64" spans="1:7" x14ac:dyDescent="0.25">
      <c r="A64">
        <v>72</v>
      </c>
      <c r="B64">
        <v>10.47917642</v>
      </c>
      <c r="C64">
        <v>3.060708333</v>
      </c>
      <c r="D64">
        <v>10.454144080000001</v>
      </c>
      <c r="E64">
        <v>2.8589238510000001</v>
      </c>
      <c r="F64">
        <v>10.44589043</v>
      </c>
      <c r="G64">
        <v>2.7998074709999998</v>
      </c>
    </row>
    <row r="65" spans="1:7" x14ac:dyDescent="0.25">
      <c r="A65">
        <v>73</v>
      </c>
      <c r="B65">
        <v>10.47446047</v>
      </c>
      <c r="C65">
        <v>3.1080718389999999</v>
      </c>
      <c r="D65">
        <v>10.45131218</v>
      </c>
      <c r="E65">
        <v>2.8402356320000002</v>
      </c>
      <c r="F65">
        <v>10.44572902</v>
      </c>
      <c r="G65">
        <v>2.7998821839999999</v>
      </c>
    </row>
    <row r="66" spans="1:7" x14ac:dyDescent="0.25">
      <c r="A66">
        <v>74</v>
      </c>
      <c r="B66">
        <v>10.478718519999999</v>
      </c>
      <c r="C66">
        <v>3.1239669540000001</v>
      </c>
      <c r="D66">
        <v>10.448754040000001</v>
      </c>
      <c r="E66">
        <v>2.835389368</v>
      </c>
      <c r="F66">
        <v>10.445450660000001</v>
      </c>
      <c r="G66">
        <v>2.800265805</v>
      </c>
    </row>
    <row r="67" spans="1:7" x14ac:dyDescent="0.25">
      <c r="A67">
        <v>75</v>
      </c>
      <c r="B67">
        <v>10.47351082</v>
      </c>
      <c r="C67">
        <v>3.088807471</v>
      </c>
      <c r="D67">
        <v>10.450003199999999</v>
      </c>
      <c r="E67">
        <v>2.8283951150000002</v>
      </c>
      <c r="F67">
        <v>10.44940158</v>
      </c>
      <c r="G67">
        <v>2.763895115</v>
      </c>
    </row>
    <row r="68" spans="1:7" x14ac:dyDescent="0.25">
      <c r="A68">
        <v>76</v>
      </c>
      <c r="B68">
        <v>10.475625450000001</v>
      </c>
      <c r="C68">
        <v>3.0817672410000001</v>
      </c>
      <c r="D68">
        <v>10.44993717</v>
      </c>
      <c r="E68">
        <v>2.7732112070000001</v>
      </c>
      <c r="F68">
        <v>10.449194800000001</v>
      </c>
      <c r="G68">
        <v>2.76879454</v>
      </c>
    </row>
    <row r="69" spans="1:7" x14ac:dyDescent="0.25">
      <c r="A69">
        <v>77</v>
      </c>
      <c r="B69">
        <v>10.475167860000001</v>
      </c>
      <c r="C69">
        <v>3.0803793100000001</v>
      </c>
      <c r="D69">
        <v>10.45001892</v>
      </c>
      <c r="E69">
        <v>2.7733836209999998</v>
      </c>
      <c r="F69">
        <v>10.449237399999999</v>
      </c>
      <c r="G69">
        <v>2.76841954</v>
      </c>
    </row>
    <row r="70" spans="1:7" x14ac:dyDescent="0.25">
      <c r="A70">
        <v>78</v>
      </c>
      <c r="B70">
        <v>10.46844698</v>
      </c>
      <c r="C70">
        <v>3.0823951150000002</v>
      </c>
      <c r="D70">
        <v>10.44343625</v>
      </c>
      <c r="E70">
        <v>2.802272989</v>
      </c>
      <c r="F70">
        <v>10.448698690000001</v>
      </c>
      <c r="G70">
        <v>2.7648290229999999</v>
      </c>
    </row>
    <row r="71" spans="1:7" x14ac:dyDescent="0.25">
      <c r="A71">
        <v>79</v>
      </c>
      <c r="B71">
        <v>10.46817283</v>
      </c>
      <c r="C71">
        <v>3.0948620689999999</v>
      </c>
      <c r="D71">
        <v>10.44454299</v>
      </c>
      <c r="E71">
        <v>2.8158979890000002</v>
      </c>
      <c r="F71">
        <v>10.44871856</v>
      </c>
      <c r="G71">
        <v>2.76441092</v>
      </c>
    </row>
    <row r="72" spans="1:7" x14ac:dyDescent="0.25">
      <c r="A72">
        <v>80</v>
      </c>
      <c r="B72">
        <v>10.463281479999999</v>
      </c>
      <c r="C72">
        <v>3.087090517</v>
      </c>
      <c r="D72">
        <v>10.4427124</v>
      </c>
      <c r="E72">
        <v>2.7984439659999998</v>
      </c>
      <c r="F72">
        <v>10.44905178</v>
      </c>
      <c r="G72">
        <v>2.766511494</v>
      </c>
    </row>
    <row r="73" spans="1:7" x14ac:dyDescent="0.25">
      <c r="A73">
        <v>81</v>
      </c>
      <c r="B73">
        <v>10.459944139999999</v>
      </c>
      <c r="C73">
        <v>3.0954870689999998</v>
      </c>
      <c r="D73">
        <v>10.439838099999999</v>
      </c>
      <c r="E73">
        <v>2.7990100569999998</v>
      </c>
      <c r="F73">
        <v>10.449986129999999</v>
      </c>
      <c r="G73">
        <v>2.7740431029999999</v>
      </c>
    </row>
    <row r="74" spans="1:7" x14ac:dyDescent="0.25">
      <c r="A74">
        <v>82</v>
      </c>
      <c r="B74">
        <v>10.45675803</v>
      </c>
      <c r="C74">
        <v>3.0183160920000001</v>
      </c>
      <c r="D74">
        <v>10.44058751</v>
      </c>
      <c r="E74">
        <v>2.8065517240000002</v>
      </c>
      <c r="F74">
        <v>10.45012951</v>
      </c>
      <c r="G74">
        <v>2.7737686780000002</v>
      </c>
    </row>
    <row r="75" spans="1:7" x14ac:dyDescent="0.25">
      <c r="A75">
        <v>83</v>
      </c>
      <c r="B75">
        <v>10.45634003</v>
      </c>
      <c r="C75">
        <v>3.0699396550000002</v>
      </c>
      <c r="D75">
        <v>10.44116855</v>
      </c>
      <c r="E75">
        <v>2.813658046</v>
      </c>
      <c r="F75">
        <v>10.45019052</v>
      </c>
      <c r="G75">
        <v>2.7742270109999998</v>
      </c>
    </row>
    <row r="76" spans="1:7" x14ac:dyDescent="0.25">
      <c r="A76">
        <v>84</v>
      </c>
      <c r="B76">
        <v>10.45687897</v>
      </c>
      <c r="C76">
        <v>3.0839281609999998</v>
      </c>
      <c r="D76">
        <v>10.441782610000001</v>
      </c>
      <c r="E76">
        <v>2.818225575</v>
      </c>
      <c r="F76">
        <v>10.450208419999999</v>
      </c>
      <c r="G76">
        <v>2.7741954020000001</v>
      </c>
    </row>
    <row r="77" spans="1:7" x14ac:dyDescent="0.25">
      <c r="A77">
        <v>85</v>
      </c>
      <c r="B77">
        <v>10.46128951</v>
      </c>
      <c r="C77">
        <v>3.0467313219999999</v>
      </c>
      <c r="D77">
        <v>10.43912701</v>
      </c>
      <c r="E77">
        <v>2.8137643680000002</v>
      </c>
      <c r="F77">
        <v>10.450333090000001</v>
      </c>
      <c r="G77">
        <v>2.780255747</v>
      </c>
    </row>
    <row r="78" spans="1:7" x14ac:dyDescent="0.25">
      <c r="A78">
        <v>86</v>
      </c>
      <c r="B78">
        <v>10.457074799999999</v>
      </c>
      <c r="C78">
        <v>3.0289367820000002</v>
      </c>
      <c r="D78">
        <v>10.43914517</v>
      </c>
      <c r="E78">
        <v>2.8135704019999999</v>
      </c>
      <c r="F78">
        <v>10.450564679999999</v>
      </c>
      <c r="G78">
        <v>2.7754425290000002</v>
      </c>
    </row>
    <row r="79" spans="1:7" x14ac:dyDescent="0.25">
      <c r="A79">
        <v>87</v>
      </c>
      <c r="B79">
        <v>10.455267490000001</v>
      </c>
      <c r="C79">
        <v>3.0318448280000001</v>
      </c>
      <c r="D79">
        <v>10.43993343</v>
      </c>
      <c r="E79">
        <v>2.8212212640000001</v>
      </c>
      <c r="F79">
        <v>10.450497739999999</v>
      </c>
      <c r="G79">
        <v>2.7756709769999999</v>
      </c>
    </row>
    <row r="80" spans="1:7" x14ac:dyDescent="0.25">
      <c r="A80">
        <v>88</v>
      </c>
      <c r="B80">
        <v>10.46286388</v>
      </c>
      <c r="C80">
        <v>2.9633721259999999</v>
      </c>
      <c r="D80">
        <v>10.443877990000001</v>
      </c>
      <c r="E80">
        <v>2.7877183909999999</v>
      </c>
      <c r="F80">
        <v>10.45040358</v>
      </c>
      <c r="G80">
        <v>2.775655172</v>
      </c>
    </row>
    <row r="81" spans="1:7" x14ac:dyDescent="0.25">
      <c r="A81">
        <v>89</v>
      </c>
      <c r="B81">
        <v>10.46320139</v>
      </c>
      <c r="C81">
        <v>2.950836207</v>
      </c>
      <c r="D81">
        <v>10.439257530000001</v>
      </c>
      <c r="E81">
        <v>2.821446839</v>
      </c>
      <c r="F81">
        <v>10.450396509999999</v>
      </c>
      <c r="G81">
        <v>2.775636494</v>
      </c>
    </row>
    <row r="82" spans="1:7" x14ac:dyDescent="0.25">
      <c r="A82">
        <v>90</v>
      </c>
      <c r="B82">
        <v>10.46297642</v>
      </c>
      <c r="C82">
        <v>2.9504497129999998</v>
      </c>
      <c r="D82">
        <v>10.43952359</v>
      </c>
      <c r="E82">
        <v>2.8233821840000002</v>
      </c>
      <c r="F82">
        <v>10.45011796</v>
      </c>
      <c r="G82">
        <v>2.773512931</v>
      </c>
    </row>
    <row r="83" spans="1:7" x14ac:dyDescent="0.25">
      <c r="A83">
        <v>91</v>
      </c>
      <c r="B83">
        <v>10.46152734</v>
      </c>
      <c r="C83">
        <v>2.9386135059999998</v>
      </c>
      <c r="D83">
        <v>10.43767184</v>
      </c>
      <c r="E83">
        <v>2.8571436779999999</v>
      </c>
      <c r="F83">
        <v>10.449103689999999</v>
      </c>
      <c r="G83">
        <v>2.765892241</v>
      </c>
    </row>
    <row r="84" spans="1:7" x14ac:dyDescent="0.25">
      <c r="A84">
        <v>92</v>
      </c>
      <c r="B84">
        <v>10.46623773</v>
      </c>
      <c r="C84">
        <v>2.9626408049999999</v>
      </c>
      <c r="D84">
        <v>10.43359124</v>
      </c>
      <c r="E84">
        <v>2.8925373560000001</v>
      </c>
      <c r="F84">
        <v>10.4489748</v>
      </c>
      <c r="G84">
        <v>2.7657212640000002</v>
      </c>
    </row>
    <row r="85" spans="1:7" x14ac:dyDescent="0.25">
      <c r="A85">
        <v>93</v>
      </c>
      <c r="B85">
        <v>10.47098652</v>
      </c>
      <c r="C85">
        <v>2.8574181030000001</v>
      </c>
      <c r="D85">
        <v>10.438316349999999</v>
      </c>
      <c r="E85">
        <v>2.895488506</v>
      </c>
      <c r="F85">
        <v>10.44892774</v>
      </c>
      <c r="G85">
        <v>2.7654784480000001</v>
      </c>
    </row>
    <row r="86" spans="1:7" x14ac:dyDescent="0.25">
      <c r="A86">
        <v>94</v>
      </c>
      <c r="B86">
        <v>10.46584966</v>
      </c>
      <c r="C86">
        <v>2.8269209769999999</v>
      </c>
      <c r="D86">
        <v>10.437581290000001</v>
      </c>
      <c r="E86">
        <v>2.8911566089999998</v>
      </c>
      <c r="F86">
        <v>10.449197760000001</v>
      </c>
      <c r="G86">
        <v>2.7715028739999998</v>
      </c>
    </row>
    <row r="87" spans="1:7" x14ac:dyDescent="0.25">
      <c r="A87">
        <v>95</v>
      </c>
      <c r="B87">
        <v>10.463429039999999</v>
      </c>
      <c r="C87">
        <v>2.8231537360000001</v>
      </c>
      <c r="D87">
        <v>10.43894695</v>
      </c>
      <c r="E87">
        <v>2.9020359199999999</v>
      </c>
      <c r="F87">
        <v>10.449415220000001</v>
      </c>
      <c r="G87">
        <v>2.767219828</v>
      </c>
    </row>
    <row r="88" spans="1:7" x14ac:dyDescent="0.25">
      <c r="A88">
        <v>96</v>
      </c>
      <c r="B88">
        <v>10.461673279999999</v>
      </c>
      <c r="C88">
        <v>2.8130560340000001</v>
      </c>
      <c r="D88">
        <v>10.439786079999999</v>
      </c>
      <c r="E88">
        <v>2.909438218</v>
      </c>
      <c r="F88">
        <v>10.44942616</v>
      </c>
      <c r="G88">
        <v>2.7672959769999999</v>
      </c>
    </row>
    <row r="89" spans="1:7" x14ac:dyDescent="0.25">
      <c r="A89">
        <v>97</v>
      </c>
      <c r="B89">
        <v>10.45496559</v>
      </c>
      <c r="C89">
        <v>2.8963160920000002</v>
      </c>
      <c r="D89">
        <v>10.44137615</v>
      </c>
      <c r="E89">
        <v>2.9056666670000002</v>
      </c>
      <c r="F89">
        <v>10.45021238</v>
      </c>
      <c r="G89">
        <v>2.7748577590000001</v>
      </c>
    </row>
    <row r="90" spans="1:7" x14ac:dyDescent="0.25">
      <c r="A90">
        <v>98</v>
      </c>
      <c r="B90">
        <v>10.45150213</v>
      </c>
      <c r="C90">
        <v>2.8834626440000002</v>
      </c>
      <c r="D90">
        <v>10.442159180000001</v>
      </c>
      <c r="E90">
        <v>2.907722701</v>
      </c>
      <c r="F90">
        <v>10.4502524</v>
      </c>
      <c r="G90">
        <v>2.7747758619999998</v>
      </c>
    </row>
    <row r="91" spans="1:7" x14ac:dyDescent="0.25">
      <c r="A91">
        <v>99</v>
      </c>
      <c r="B91">
        <v>10.44974073</v>
      </c>
      <c r="C91">
        <v>2.886324713</v>
      </c>
      <c r="D91">
        <v>10.45033256</v>
      </c>
      <c r="E91">
        <v>2.867600575</v>
      </c>
      <c r="F91">
        <v>10.45077487</v>
      </c>
      <c r="G91">
        <v>2.7782140800000001</v>
      </c>
    </row>
    <row r="92" spans="1:7" x14ac:dyDescent="0.25">
      <c r="A92">
        <v>100</v>
      </c>
      <c r="B92">
        <v>10.446598890000001</v>
      </c>
      <c r="C92">
        <v>2.9286034480000001</v>
      </c>
      <c r="D92">
        <v>10.449500629999999</v>
      </c>
      <c r="E92">
        <v>2.864068966</v>
      </c>
      <c r="F92">
        <v>10.45064713</v>
      </c>
      <c r="G92">
        <v>2.7783347699999998</v>
      </c>
    </row>
    <row r="93" spans="1:7" x14ac:dyDescent="0.25">
      <c r="A93">
        <v>101</v>
      </c>
      <c r="B93">
        <v>10.44565849</v>
      </c>
      <c r="C93">
        <v>2.9205646550000002</v>
      </c>
      <c r="D93">
        <v>10.45157249</v>
      </c>
      <c r="E93">
        <v>2.8311393680000001</v>
      </c>
      <c r="F93">
        <v>10.450745879999999</v>
      </c>
      <c r="G93">
        <v>2.7783175290000002</v>
      </c>
    </row>
    <row r="94" spans="1:7" x14ac:dyDescent="0.25">
      <c r="A94">
        <v>102</v>
      </c>
      <c r="B94">
        <v>10.44354585</v>
      </c>
      <c r="C94">
        <v>2.9151681030000001</v>
      </c>
      <c r="D94">
        <v>10.455260689999999</v>
      </c>
      <c r="E94">
        <v>2.7897270120000002</v>
      </c>
      <c r="F94">
        <v>10.45066787</v>
      </c>
      <c r="G94">
        <v>2.7783548850000002</v>
      </c>
    </row>
    <row r="95" spans="1:7" x14ac:dyDescent="0.25">
      <c r="A95">
        <v>103</v>
      </c>
      <c r="B95">
        <v>10.43838968</v>
      </c>
      <c r="C95">
        <v>2.9575545980000002</v>
      </c>
      <c r="D95">
        <v>10.449797719999999</v>
      </c>
      <c r="E95">
        <v>2.7797370689999998</v>
      </c>
      <c r="F95">
        <v>10.450615089999999</v>
      </c>
      <c r="G95">
        <v>2.7778017240000001</v>
      </c>
    </row>
    <row r="96" spans="1:7" x14ac:dyDescent="0.25">
      <c r="A96">
        <v>104</v>
      </c>
      <c r="B96">
        <v>10.43874435</v>
      </c>
      <c r="C96">
        <v>2.9603821840000002</v>
      </c>
      <c r="D96">
        <v>10.452923630000001</v>
      </c>
      <c r="E96">
        <v>2.7875732759999998</v>
      </c>
      <c r="F96">
        <v>10.450299019999999</v>
      </c>
      <c r="G96">
        <v>2.7714612070000002</v>
      </c>
    </row>
    <row r="97" spans="1:7" x14ac:dyDescent="0.25">
      <c r="A97">
        <v>105</v>
      </c>
      <c r="B97">
        <v>10.43883733</v>
      </c>
      <c r="C97">
        <v>2.960352012</v>
      </c>
      <c r="D97">
        <v>10.451448279999999</v>
      </c>
      <c r="E97">
        <v>2.7767097700000001</v>
      </c>
      <c r="F97">
        <v>10.44979296</v>
      </c>
      <c r="G97">
        <v>2.7699051720000001</v>
      </c>
    </row>
    <row r="98" spans="1:7" x14ac:dyDescent="0.25">
      <c r="A98">
        <v>106</v>
      </c>
      <c r="B98">
        <v>10.440350820000001</v>
      </c>
      <c r="C98">
        <v>2.9717974140000001</v>
      </c>
      <c r="D98">
        <v>10.450545229999999</v>
      </c>
      <c r="E98">
        <v>2.769179598</v>
      </c>
      <c r="F98">
        <v>10.4503428</v>
      </c>
      <c r="G98">
        <v>2.7768807469999999</v>
      </c>
    </row>
    <row r="99" spans="1:7" x14ac:dyDescent="0.25">
      <c r="A99">
        <v>107</v>
      </c>
      <c r="B99">
        <v>10.44619864</v>
      </c>
      <c r="C99">
        <v>2.8811867819999999</v>
      </c>
      <c r="D99">
        <v>10.44491917</v>
      </c>
      <c r="E99">
        <v>2.8744195399999999</v>
      </c>
      <c r="F99">
        <v>10.449613380000001</v>
      </c>
      <c r="G99">
        <v>2.76925</v>
      </c>
    </row>
    <row r="100" spans="1:7" x14ac:dyDescent="0.25">
      <c r="A100">
        <v>108</v>
      </c>
      <c r="B100">
        <v>10.447001350000001</v>
      </c>
      <c r="C100">
        <v>2.8890387930000001</v>
      </c>
      <c r="D100">
        <v>10.445056579999999</v>
      </c>
      <c r="E100">
        <v>2.8801135059999998</v>
      </c>
      <c r="F100">
        <v>10.44965195</v>
      </c>
      <c r="G100">
        <v>2.7693103450000001</v>
      </c>
    </row>
    <row r="101" spans="1:7" x14ac:dyDescent="0.25">
      <c r="A101">
        <v>109</v>
      </c>
      <c r="B101">
        <v>10.446123650000001</v>
      </c>
      <c r="C101">
        <v>2.8815991379999999</v>
      </c>
      <c r="D101">
        <v>10.43993345</v>
      </c>
      <c r="E101">
        <v>2.8709770109999999</v>
      </c>
      <c r="F101">
        <v>10.449150469999999</v>
      </c>
      <c r="G101">
        <v>2.7657298849999998</v>
      </c>
    </row>
    <row r="102" spans="1:7" x14ac:dyDescent="0.25">
      <c r="A102">
        <v>110</v>
      </c>
      <c r="B102">
        <v>10.44918461</v>
      </c>
      <c r="C102">
        <v>2.8334698280000001</v>
      </c>
      <c r="D102">
        <v>10.439920559999999</v>
      </c>
      <c r="E102">
        <v>2.8707068969999998</v>
      </c>
      <c r="F102">
        <v>10.449477</v>
      </c>
      <c r="G102">
        <v>2.7716106319999998</v>
      </c>
    </row>
    <row r="103" spans="1:7" x14ac:dyDescent="0.25">
      <c r="A103">
        <v>111</v>
      </c>
      <c r="B103">
        <v>10.449212040000001</v>
      </c>
      <c r="C103">
        <v>2.8335215520000001</v>
      </c>
      <c r="D103">
        <v>10.439158089999999</v>
      </c>
      <c r="E103">
        <v>2.8630387929999999</v>
      </c>
      <c r="F103">
        <v>10.44938368</v>
      </c>
      <c r="G103">
        <v>2.7716091949999999</v>
      </c>
    </row>
    <row r="104" spans="1:7" x14ac:dyDescent="0.25">
      <c r="A104">
        <v>112</v>
      </c>
      <c r="B104">
        <v>10.44259302</v>
      </c>
      <c r="C104">
        <v>2.8495445400000001</v>
      </c>
      <c r="D104">
        <v>10.43871802</v>
      </c>
      <c r="E104">
        <v>2.8615100569999998</v>
      </c>
      <c r="F104">
        <v>10.449522180000001</v>
      </c>
      <c r="G104">
        <v>2.7717499999999999</v>
      </c>
    </row>
    <row r="105" spans="1:7" x14ac:dyDescent="0.25">
      <c r="A105">
        <v>113</v>
      </c>
      <c r="B105">
        <v>10.44469359</v>
      </c>
      <c r="C105">
        <v>2.800711207</v>
      </c>
      <c r="D105">
        <v>10.43870149</v>
      </c>
      <c r="E105">
        <v>2.861579023</v>
      </c>
      <c r="F105">
        <v>10.449549709999999</v>
      </c>
      <c r="G105">
        <v>2.7721925289999998</v>
      </c>
    </row>
    <row r="106" spans="1:7" x14ac:dyDescent="0.25">
      <c r="A106">
        <v>114</v>
      </c>
      <c r="B106">
        <v>10.44666934</v>
      </c>
      <c r="C106">
        <v>2.8036968390000001</v>
      </c>
      <c r="D106">
        <v>10.435603</v>
      </c>
      <c r="E106">
        <v>2.853757184</v>
      </c>
      <c r="F106">
        <v>10.449603120000001</v>
      </c>
      <c r="G106">
        <v>2.7722959770000002</v>
      </c>
    </row>
    <row r="107" spans="1:7" x14ac:dyDescent="0.25">
      <c r="A107">
        <v>115</v>
      </c>
      <c r="B107">
        <v>10.446652869999999</v>
      </c>
      <c r="C107">
        <v>2.8036968390000001</v>
      </c>
      <c r="D107">
        <v>10.4356306</v>
      </c>
      <c r="E107">
        <v>2.853939655</v>
      </c>
      <c r="F107">
        <v>10.449638719999999</v>
      </c>
      <c r="G107">
        <v>2.7721594829999998</v>
      </c>
    </row>
    <row r="108" spans="1:7" x14ac:dyDescent="0.25">
      <c r="A108">
        <v>116</v>
      </c>
      <c r="B108">
        <v>10.445124180000001</v>
      </c>
      <c r="C108">
        <v>2.7923347700000001</v>
      </c>
      <c r="D108">
        <v>10.435643689999999</v>
      </c>
      <c r="E108">
        <v>2.853987069</v>
      </c>
      <c r="F108">
        <v>10.44914359</v>
      </c>
      <c r="G108">
        <v>2.7649841949999998</v>
      </c>
    </row>
    <row r="109" spans="1:7" x14ac:dyDescent="0.25">
      <c r="A109">
        <v>117</v>
      </c>
      <c r="B109">
        <v>10.44642009</v>
      </c>
      <c r="C109">
        <v>2.8031767240000001</v>
      </c>
      <c r="D109">
        <v>10.43877545</v>
      </c>
      <c r="E109">
        <v>2.7444281610000001</v>
      </c>
      <c r="F109">
        <v>10.44909322</v>
      </c>
      <c r="G109">
        <v>2.7649985629999998</v>
      </c>
    </row>
    <row r="110" spans="1:7" x14ac:dyDescent="0.25">
      <c r="A110">
        <v>118</v>
      </c>
      <c r="B110">
        <v>10.44575835</v>
      </c>
      <c r="C110">
        <v>2.797643678</v>
      </c>
      <c r="D110">
        <v>10.437928250000001</v>
      </c>
      <c r="E110">
        <v>2.7366925289999999</v>
      </c>
      <c r="F110">
        <v>10.44895138</v>
      </c>
      <c r="G110">
        <v>2.7648994249999999</v>
      </c>
    </row>
    <row r="111" spans="1:7" x14ac:dyDescent="0.25">
      <c r="A111">
        <v>119</v>
      </c>
      <c r="B111">
        <v>10.441876519999999</v>
      </c>
      <c r="C111">
        <v>2.833208333</v>
      </c>
      <c r="D111">
        <v>10.437877569999999</v>
      </c>
      <c r="E111">
        <v>2.7368117820000002</v>
      </c>
      <c r="F111">
        <v>10.449482339999999</v>
      </c>
      <c r="G111">
        <v>2.7663462640000001</v>
      </c>
    </row>
    <row r="112" spans="1:7" x14ac:dyDescent="0.25">
      <c r="A112">
        <v>120</v>
      </c>
      <c r="B112">
        <v>10.444544759999999</v>
      </c>
      <c r="C112">
        <v>2.8485244249999999</v>
      </c>
      <c r="D112">
        <v>10.43787878</v>
      </c>
      <c r="E112">
        <v>2.7368002869999999</v>
      </c>
      <c r="F112">
        <v>10.44924842</v>
      </c>
      <c r="G112">
        <v>2.7603232759999998</v>
      </c>
    </row>
    <row r="113" spans="1:7" x14ac:dyDescent="0.25">
      <c r="A113">
        <v>121</v>
      </c>
      <c r="B113">
        <v>10.44445769</v>
      </c>
      <c r="C113">
        <v>2.8485431029999999</v>
      </c>
      <c r="D113">
        <v>10.43867109</v>
      </c>
      <c r="E113">
        <v>2.7443764370000001</v>
      </c>
      <c r="F113">
        <v>10.4492604</v>
      </c>
      <c r="G113">
        <v>2.7603577590000001</v>
      </c>
    </row>
    <row r="114" spans="1:7" x14ac:dyDescent="0.25">
      <c r="A114">
        <v>122</v>
      </c>
      <c r="B114">
        <v>10.453009209999999</v>
      </c>
      <c r="C114">
        <v>2.8211695400000001</v>
      </c>
      <c r="D114">
        <v>10.43842368</v>
      </c>
      <c r="E114">
        <v>2.744185345</v>
      </c>
      <c r="F114">
        <v>10.44915164</v>
      </c>
      <c r="G114">
        <v>2.7600531610000001</v>
      </c>
    </row>
    <row r="115" spans="1:7" x14ac:dyDescent="0.25">
      <c r="A115">
        <v>123</v>
      </c>
      <c r="B115">
        <v>10.44927596</v>
      </c>
      <c r="C115">
        <v>2.8595445399999999</v>
      </c>
      <c r="D115">
        <v>10.43845569</v>
      </c>
      <c r="E115">
        <v>2.7438261490000002</v>
      </c>
      <c r="F115">
        <v>10.44913313</v>
      </c>
      <c r="G115">
        <v>2.7600186779999998</v>
      </c>
    </row>
    <row r="116" spans="1:7" x14ac:dyDescent="0.25">
      <c r="A116">
        <v>124</v>
      </c>
      <c r="B116">
        <v>10.446552730000001</v>
      </c>
      <c r="C116">
        <v>2.8525359199999998</v>
      </c>
      <c r="D116">
        <v>10.43909691</v>
      </c>
      <c r="E116">
        <v>2.7456824709999998</v>
      </c>
      <c r="F116">
        <v>10.44906484</v>
      </c>
      <c r="G116">
        <v>2.760021552</v>
      </c>
    </row>
    <row r="117" spans="1:7" x14ac:dyDescent="0.25">
      <c r="A117">
        <v>125</v>
      </c>
      <c r="B117">
        <v>10.44658267</v>
      </c>
      <c r="C117">
        <v>2.8526652299999999</v>
      </c>
      <c r="D117">
        <v>10.43993783</v>
      </c>
      <c r="E117">
        <v>2.7533045980000002</v>
      </c>
      <c r="F117">
        <v>10.44908882</v>
      </c>
      <c r="G117">
        <v>2.7599683910000001</v>
      </c>
    </row>
    <row r="118" spans="1:7" x14ac:dyDescent="0.25">
      <c r="A118">
        <v>126</v>
      </c>
      <c r="B118">
        <v>10.44657514</v>
      </c>
      <c r="C118">
        <v>2.852425287</v>
      </c>
      <c r="D118">
        <v>10.43990322</v>
      </c>
      <c r="E118">
        <v>2.7533462640000002</v>
      </c>
      <c r="F118">
        <v>10.44900855</v>
      </c>
      <c r="G118">
        <v>2.759876437</v>
      </c>
    </row>
    <row r="119" spans="1:7" x14ac:dyDescent="0.25">
      <c r="A119">
        <v>127</v>
      </c>
      <c r="B119">
        <v>10.445293660000001</v>
      </c>
      <c r="C119">
        <v>2.841199713</v>
      </c>
      <c r="D119">
        <v>10.439863949999999</v>
      </c>
      <c r="E119">
        <v>2.7533548849999998</v>
      </c>
      <c r="F119">
        <v>10.4490599</v>
      </c>
      <c r="G119">
        <v>2.7601264369999998</v>
      </c>
    </row>
    <row r="120" spans="1:7" x14ac:dyDescent="0.25">
      <c r="A120">
        <v>128</v>
      </c>
      <c r="B120">
        <v>10.44515359</v>
      </c>
      <c r="C120">
        <v>2.8388764370000001</v>
      </c>
      <c r="D120">
        <v>10.440628289999999</v>
      </c>
      <c r="E120">
        <v>2.7609698279999999</v>
      </c>
      <c r="F120">
        <v>10.449027920000001</v>
      </c>
      <c r="G120">
        <v>2.7599382179999998</v>
      </c>
    </row>
    <row r="121" spans="1:7" x14ac:dyDescent="0.25">
      <c r="A121">
        <v>129</v>
      </c>
      <c r="B121">
        <v>10.44909444</v>
      </c>
      <c r="C121">
        <v>2.803238506</v>
      </c>
      <c r="D121">
        <v>10.44060829</v>
      </c>
      <c r="E121">
        <v>2.760991379</v>
      </c>
      <c r="F121">
        <v>10.44847549</v>
      </c>
      <c r="G121">
        <v>2.7585416669999998</v>
      </c>
    </row>
    <row r="122" spans="1:7" x14ac:dyDescent="0.25">
      <c r="A122">
        <v>130</v>
      </c>
      <c r="B122">
        <v>10.44636803</v>
      </c>
      <c r="C122">
        <v>2.7879497130000002</v>
      </c>
      <c r="D122">
        <v>10.44062065</v>
      </c>
      <c r="E122">
        <v>2.7613649429999998</v>
      </c>
      <c r="F122">
        <v>10.44858191</v>
      </c>
      <c r="G122">
        <v>2.7585086209999998</v>
      </c>
    </row>
    <row r="123" spans="1:7" x14ac:dyDescent="0.25">
      <c r="A123">
        <v>131</v>
      </c>
      <c r="B123">
        <v>10.446457949999999</v>
      </c>
      <c r="C123">
        <v>2.7879683910000002</v>
      </c>
      <c r="D123">
        <v>10.4404623</v>
      </c>
      <c r="E123">
        <v>2.7553045979999999</v>
      </c>
      <c r="F123">
        <v>10.44857921</v>
      </c>
      <c r="G123">
        <v>2.758614943</v>
      </c>
    </row>
    <row r="124" spans="1:7" x14ac:dyDescent="0.25">
      <c r="A124">
        <v>132</v>
      </c>
      <c r="B124">
        <v>10.44190845</v>
      </c>
      <c r="C124">
        <v>2.7807873559999998</v>
      </c>
      <c r="D124">
        <v>10.44138195</v>
      </c>
      <c r="E124">
        <v>2.759350575</v>
      </c>
      <c r="F124">
        <v>10.44857221</v>
      </c>
      <c r="G124">
        <v>2.7585847700000001</v>
      </c>
    </row>
    <row r="125" spans="1:7" x14ac:dyDescent="0.25">
      <c r="A125">
        <v>133</v>
      </c>
      <c r="B125">
        <v>10.44559763</v>
      </c>
      <c r="C125">
        <v>2.7422169539999999</v>
      </c>
      <c r="D125">
        <v>10.441381290000001</v>
      </c>
      <c r="E125">
        <v>2.7595459770000001</v>
      </c>
      <c r="F125">
        <v>10.44857536</v>
      </c>
      <c r="G125">
        <v>2.7585589079999999</v>
      </c>
    </row>
    <row r="126" spans="1:7" x14ac:dyDescent="0.25">
      <c r="A126">
        <v>134</v>
      </c>
      <c r="B126">
        <v>10.446429330000001</v>
      </c>
      <c r="C126">
        <v>2.7499166669999999</v>
      </c>
      <c r="D126">
        <v>10.44105925</v>
      </c>
      <c r="E126">
        <v>2.7588376440000002</v>
      </c>
      <c r="F126">
        <v>10.44865177</v>
      </c>
      <c r="G126">
        <v>2.7586465520000001</v>
      </c>
    </row>
    <row r="127" spans="1:7" x14ac:dyDescent="0.25">
      <c r="A127">
        <v>135</v>
      </c>
      <c r="B127">
        <v>10.446404680000001</v>
      </c>
      <c r="C127">
        <v>2.7497672409999998</v>
      </c>
      <c r="D127">
        <v>10.44024973</v>
      </c>
      <c r="E127">
        <v>2.7510186779999999</v>
      </c>
      <c r="F127">
        <v>10.448578919999999</v>
      </c>
      <c r="G127">
        <v>2.758633621</v>
      </c>
    </row>
    <row r="128" spans="1:7" x14ac:dyDescent="0.25">
      <c r="A128">
        <v>136</v>
      </c>
      <c r="B128">
        <v>10.44641586</v>
      </c>
      <c r="C128">
        <v>2.7498060340000001</v>
      </c>
      <c r="D128">
        <v>10.440285469999999</v>
      </c>
      <c r="E128">
        <v>2.7510387930000002</v>
      </c>
      <c r="F128">
        <v>10.44858135</v>
      </c>
      <c r="G128">
        <v>2.7589367820000001</v>
      </c>
    </row>
    <row r="129" spans="1:7" x14ac:dyDescent="0.25">
      <c r="A129">
        <v>137</v>
      </c>
      <c r="B129">
        <v>10.44585464</v>
      </c>
      <c r="C129">
        <v>2.7482385059999999</v>
      </c>
      <c r="D129">
        <v>10.43651208</v>
      </c>
      <c r="E129">
        <v>2.787650862</v>
      </c>
      <c r="F129">
        <v>10.448526060000001</v>
      </c>
      <c r="G129">
        <v>2.758844828</v>
      </c>
    </row>
    <row r="130" spans="1:7" x14ac:dyDescent="0.25">
      <c r="A130">
        <v>138</v>
      </c>
      <c r="B130">
        <v>10.44580756</v>
      </c>
      <c r="C130">
        <v>2.748222701</v>
      </c>
      <c r="D130">
        <v>10.435682460000001</v>
      </c>
      <c r="E130">
        <v>2.779932471</v>
      </c>
      <c r="F130">
        <v>10.44850624</v>
      </c>
      <c r="G130">
        <v>2.7591063220000001</v>
      </c>
    </row>
    <row r="131" spans="1:7" x14ac:dyDescent="0.25">
      <c r="A131">
        <v>139</v>
      </c>
      <c r="B131">
        <v>10.446564840000001</v>
      </c>
      <c r="C131">
        <v>2.7559841949999999</v>
      </c>
      <c r="D131">
        <v>10.43595784</v>
      </c>
      <c r="E131">
        <v>2.7805</v>
      </c>
      <c r="F131">
        <v>10.448451589999999</v>
      </c>
      <c r="G131">
        <v>2.7590948279999998</v>
      </c>
    </row>
    <row r="132" spans="1:7" x14ac:dyDescent="0.25">
      <c r="A132">
        <v>140</v>
      </c>
      <c r="B132">
        <v>10.44601374</v>
      </c>
      <c r="C132">
        <v>2.7540574709999999</v>
      </c>
      <c r="D132">
        <v>10.435961710000001</v>
      </c>
      <c r="E132">
        <v>2.7803793099999998</v>
      </c>
      <c r="F132">
        <v>10.4483353</v>
      </c>
      <c r="G132">
        <v>2.7592356320000002</v>
      </c>
    </row>
    <row r="133" spans="1:7" x14ac:dyDescent="0.25">
      <c r="A133">
        <v>141</v>
      </c>
      <c r="B133">
        <v>10.44597701</v>
      </c>
      <c r="C133">
        <v>2.754178161</v>
      </c>
      <c r="D133">
        <v>10.4352932</v>
      </c>
      <c r="E133">
        <v>2.7786264369999998</v>
      </c>
      <c r="F133">
        <v>10.448334640000001</v>
      </c>
      <c r="G133">
        <v>2.7590114940000001</v>
      </c>
    </row>
    <row r="134" spans="1:7" x14ac:dyDescent="0.25">
      <c r="A134">
        <v>142</v>
      </c>
      <c r="B134">
        <v>10.44654399</v>
      </c>
      <c r="C134">
        <v>2.7577313220000002</v>
      </c>
      <c r="D134">
        <v>10.43522819</v>
      </c>
      <c r="E134">
        <v>2.7820316090000001</v>
      </c>
      <c r="F134">
        <v>10.448322080000001</v>
      </c>
      <c r="G134">
        <v>2.759041667</v>
      </c>
    </row>
    <row r="135" spans="1:7" x14ac:dyDescent="0.25">
      <c r="A135">
        <v>143</v>
      </c>
      <c r="B135">
        <v>10.44721114</v>
      </c>
      <c r="C135">
        <v>2.7641408049999998</v>
      </c>
      <c r="D135">
        <v>10.435191469999999</v>
      </c>
      <c r="E135">
        <v>2.7818520119999999</v>
      </c>
      <c r="F135">
        <v>10.44831894</v>
      </c>
      <c r="G135">
        <v>2.7590675290000002</v>
      </c>
    </row>
    <row r="136" spans="1:7" x14ac:dyDescent="0.25">
      <c r="A136">
        <v>144</v>
      </c>
      <c r="B136">
        <v>10.44639746</v>
      </c>
      <c r="C136">
        <v>2.7563591949999999</v>
      </c>
      <c r="D136">
        <v>10.43482635</v>
      </c>
      <c r="E136">
        <v>2.7806853450000002</v>
      </c>
      <c r="F136">
        <v>10.448294110000001</v>
      </c>
      <c r="G136">
        <v>2.7590244249999998</v>
      </c>
    </row>
    <row r="137" spans="1:7" x14ac:dyDescent="0.25">
      <c r="A137">
        <v>145</v>
      </c>
      <c r="B137">
        <v>10.447094399999999</v>
      </c>
      <c r="C137">
        <v>2.7602528739999999</v>
      </c>
      <c r="D137">
        <v>10.43479612</v>
      </c>
      <c r="E137">
        <v>2.7807543099999998</v>
      </c>
      <c r="F137">
        <v>10.448315239999999</v>
      </c>
      <c r="G137">
        <v>2.7590028740000001</v>
      </c>
    </row>
    <row r="138" spans="1:7" x14ac:dyDescent="0.25">
      <c r="A138">
        <v>146</v>
      </c>
      <c r="B138">
        <v>10.44786876</v>
      </c>
      <c r="C138">
        <v>2.768087644</v>
      </c>
      <c r="D138">
        <v>10.43475447</v>
      </c>
      <c r="E138">
        <v>2.7806910920000001</v>
      </c>
      <c r="F138">
        <v>10.448288509999999</v>
      </c>
      <c r="G138">
        <v>2.7586465520000001</v>
      </c>
    </row>
    <row r="139" spans="1:7" x14ac:dyDescent="0.25">
      <c r="A139">
        <v>147</v>
      </c>
      <c r="B139">
        <v>10.44843657</v>
      </c>
      <c r="C139">
        <v>2.7697485629999998</v>
      </c>
      <c r="D139">
        <v>10.43923532</v>
      </c>
      <c r="E139">
        <v>2.7479382179999998</v>
      </c>
      <c r="F139">
        <v>10.44832984</v>
      </c>
      <c r="G139">
        <v>2.7585129309999998</v>
      </c>
    </row>
    <row r="140" spans="1:7" x14ac:dyDescent="0.25">
      <c r="A140">
        <v>148</v>
      </c>
      <c r="B140">
        <v>10.44843657</v>
      </c>
      <c r="C140">
        <v>2.7697485629999998</v>
      </c>
      <c r="D140">
        <v>10.43929174</v>
      </c>
      <c r="E140">
        <v>2.747636494</v>
      </c>
      <c r="F140">
        <v>10.448433619999999</v>
      </c>
      <c r="G140">
        <v>2.7583261490000002</v>
      </c>
    </row>
    <row r="141" spans="1:7" x14ac:dyDescent="0.25">
      <c r="A141">
        <v>149</v>
      </c>
      <c r="B141">
        <v>10.44771489</v>
      </c>
      <c r="C141">
        <v>2.762341954</v>
      </c>
      <c r="D141">
        <v>10.43906795</v>
      </c>
      <c r="E141">
        <v>2.7471048850000002</v>
      </c>
      <c r="F141">
        <v>10.448476550000001</v>
      </c>
      <c r="G141">
        <v>2.7583132180000001</v>
      </c>
    </row>
    <row r="142" spans="1:7" x14ac:dyDescent="0.25">
      <c r="A142">
        <v>150</v>
      </c>
      <c r="B142">
        <v>10.44771489</v>
      </c>
      <c r="C142">
        <v>2.762341954</v>
      </c>
      <c r="D142">
        <v>10.43902789</v>
      </c>
      <c r="E142">
        <v>2.7469540229999998</v>
      </c>
      <c r="F142">
        <v>10.448528100000001</v>
      </c>
      <c r="G142">
        <v>2.758145115</v>
      </c>
    </row>
    <row r="143" spans="1:7" x14ac:dyDescent="0.25">
      <c r="A143">
        <v>151</v>
      </c>
      <c r="B143">
        <v>10.44773947</v>
      </c>
      <c r="C143">
        <v>2.7622327590000002</v>
      </c>
      <c r="D143">
        <v>10.43898478</v>
      </c>
      <c r="E143">
        <v>2.746905172</v>
      </c>
      <c r="F143">
        <v>10.4485618</v>
      </c>
      <c r="G143">
        <v>2.758229885</v>
      </c>
    </row>
    <row r="144" spans="1:7" x14ac:dyDescent="0.25">
      <c r="A144">
        <v>152</v>
      </c>
      <c r="B144">
        <v>10.44710158</v>
      </c>
      <c r="C144">
        <v>2.7584181029999999</v>
      </c>
      <c r="D144">
        <v>10.4383432</v>
      </c>
      <c r="E144">
        <v>2.7396020110000001</v>
      </c>
      <c r="F144">
        <v>10.44865774</v>
      </c>
      <c r="G144">
        <v>2.7583060339999999</v>
      </c>
    </row>
    <row r="145" spans="1:7" x14ac:dyDescent="0.25">
      <c r="A145">
        <v>153</v>
      </c>
      <c r="B145">
        <v>10.446414239999999</v>
      </c>
      <c r="C145">
        <v>2.7519956900000002</v>
      </c>
      <c r="D145">
        <v>10.438319610000001</v>
      </c>
      <c r="E145">
        <v>2.7395876440000002</v>
      </c>
      <c r="F145">
        <v>10.44865774</v>
      </c>
      <c r="G145">
        <v>2.7583060339999999</v>
      </c>
    </row>
    <row r="146" spans="1:7" x14ac:dyDescent="0.25">
      <c r="A146">
        <v>154</v>
      </c>
      <c r="B146">
        <v>10.44245078</v>
      </c>
      <c r="C146">
        <v>2.7867126440000001</v>
      </c>
      <c r="D146">
        <v>10.438319610000001</v>
      </c>
      <c r="E146">
        <v>2.7395876440000002</v>
      </c>
      <c r="F146">
        <v>10.44863606</v>
      </c>
      <c r="G146">
        <v>2.7581910920000001</v>
      </c>
    </row>
    <row r="147" spans="1:7" x14ac:dyDescent="0.25">
      <c r="A147">
        <v>155</v>
      </c>
      <c r="B147">
        <v>10.43880644</v>
      </c>
      <c r="C147">
        <v>2.831843391</v>
      </c>
      <c r="D147">
        <v>10.43835743</v>
      </c>
      <c r="E147">
        <v>2.7394123559999999</v>
      </c>
      <c r="F147">
        <v>10.44867855</v>
      </c>
      <c r="G147">
        <v>2.7582873559999999</v>
      </c>
    </row>
    <row r="148" spans="1:7" x14ac:dyDescent="0.25">
      <c r="A148">
        <v>156</v>
      </c>
      <c r="B148">
        <v>10.43803207</v>
      </c>
      <c r="C148">
        <v>2.8240086209999999</v>
      </c>
      <c r="D148">
        <v>10.43835743</v>
      </c>
      <c r="E148">
        <v>2.7394123559999999</v>
      </c>
      <c r="F148">
        <v>10.4486826</v>
      </c>
      <c r="G148">
        <v>2.7584583330000001</v>
      </c>
    </row>
    <row r="149" spans="1:7" x14ac:dyDescent="0.25">
      <c r="A149">
        <v>157</v>
      </c>
      <c r="B149">
        <v>10.4344856</v>
      </c>
      <c r="C149">
        <v>2.8645</v>
      </c>
      <c r="D149">
        <v>10.437700449999999</v>
      </c>
      <c r="E149">
        <v>2.7355862069999999</v>
      </c>
      <c r="F149">
        <v>10.448681649999999</v>
      </c>
      <c r="G149">
        <v>2.7584525860000002</v>
      </c>
    </row>
    <row r="150" spans="1:7" x14ac:dyDescent="0.25">
      <c r="A150">
        <v>158</v>
      </c>
      <c r="B150">
        <v>10.434499049999999</v>
      </c>
      <c r="C150">
        <v>2.8644367819999998</v>
      </c>
      <c r="D150">
        <v>10.43842547</v>
      </c>
      <c r="E150">
        <v>2.7435933910000001</v>
      </c>
      <c r="F150">
        <v>10.4486753</v>
      </c>
      <c r="G150">
        <v>2.75846408</v>
      </c>
    </row>
    <row r="151" spans="1:7" x14ac:dyDescent="0.25">
      <c r="A151">
        <v>159</v>
      </c>
      <c r="B151">
        <v>10.43441668</v>
      </c>
      <c r="C151">
        <v>2.864518678</v>
      </c>
      <c r="D151">
        <v>10.438384510000001</v>
      </c>
      <c r="E151">
        <v>2.7435718389999999</v>
      </c>
      <c r="F151">
        <v>10.44868701</v>
      </c>
      <c r="G151">
        <v>2.758488506</v>
      </c>
    </row>
    <row r="152" spans="1:7" x14ac:dyDescent="0.25">
      <c r="A152">
        <v>160</v>
      </c>
      <c r="B152">
        <v>10.435198249999999</v>
      </c>
      <c r="C152">
        <v>2.8721896550000001</v>
      </c>
      <c r="D152">
        <v>10.43839019</v>
      </c>
      <c r="E152">
        <v>2.7435215519999998</v>
      </c>
      <c r="F152">
        <v>10.449433259999999</v>
      </c>
      <c r="G152">
        <v>2.7660977010000001</v>
      </c>
    </row>
    <row r="153" spans="1:7" x14ac:dyDescent="0.25">
      <c r="A153">
        <v>161</v>
      </c>
      <c r="B153">
        <v>10.435198249999999</v>
      </c>
      <c r="C153">
        <v>2.8721896550000001</v>
      </c>
      <c r="D153">
        <v>10.438433290000001</v>
      </c>
      <c r="E153">
        <v>2.743570402</v>
      </c>
      <c r="F153">
        <v>10.449372950000001</v>
      </c>
      <c r="G153">
        <v>2.7660086210000001</v>
      </c>
    </row>
    <row r="154" spans="1:7" x14ac:dyDescent="0.25">
      <c r="A154">
        <v>162</v>
      </c>
      <c r="B154">
        <v>10.435198249999999</v>
      </c>
      <c r="C154">
        <v>2.8721896550000001</v>
      </c>
      <c r="D154">
        <v>10.43844305</v>
      </c>
      <c r="E154">
        <v>2.7435359199999998</v>
      </c>
      <c r="F154">
        <v>10.44930093</v>
      </c>
      <c r="G154">
        <v>2.7659870689999999</v>
      </c>
    </row>
    <row r="155" spans="1:7" x14ac:dyDescent="0.25">
      <c r="A155">
        <v>163</v>
      </c>
      <c r="B155">
        <v>10.435198249999999</v>
      </c>
      <c r="C155">
        <v>2.8721896550000001</v>
      </c>
      <c r="D155">
        <v>10.43849322</v>
      </c>
      <c r="E155">
        <v>2.74358477</v>
      </c>
      <c r="F155">
        <v>10.44930093</v>
      </c>
      <c r="G155">
        <v>2.7659870689999999</v>
      </c>
    </row>
    <row r="156" spans="1:7" x14ac:dyDescent="0.25">
      <c r="A156">
        <v>164</v>
      </c>
      <c r="B156">
        <v>10.43916171</v>
      </c>
      <c r="C156">
        <v>2.8374727009999998</v>
      </c>
      <c r="D156">
        <v>10.43849322</v>
      </c>
      <c r="E156">
        <v>2.74358477</v>
      </c>
      <c r="F156">
        <v>10.44933369</v>
      </c>
      <c r="G156">
        <v>2.7660977010000001</v>
      </c>
    </row>
    <row r="157" spans="1:7" x14ac:dyDescent="0.25">
      <c r="A157">
        <v>165</v>
      </c>
      <c r="B157">
        <v>10.442080259999999</v>
      </c>
      <c r="C157">
        <v>2.7884655170000001</v>
      </c>
      <c r="D157">
        <v>10.438482540000001</v>
      </c>
      <c r="E157">
        <v>2.7437054600000002</v>
      </c>
      <c r="F157">
        <v>10.44929121</v>
      </c>
      <c r="G157">
        <v>2.7660014369999999</v>
      </c>
    </row>
    <row r="158" spans="1:7" x14ac:dyDescent="0.25">
      <c r="A158">
        <v>166</v>
      </c>
      <c r="B158">
        <v>10.442080259999999</v>
      </c>
      <c r="C158">
        <v>2.7884655170000001</v>
      </c>
      <c r="D158">
        <v>10.438482540000001</v>
      </c>
      <c r="E158">
        <v>2.7437054600000002</v>
      </c>
      <c r="F158">
        <v>10.4493148</v>
      </c>
      <c r="G158">
        <v>2.765952586</v>
      </c>
    </row>
    <row r="159" spans="1:7" x14ac:dyDescent="0.25">
      <c r="A159">
        <v>167</v>
      </c>
      <c r="B159">
        <v>10.445553289999999</v>
      </c>
      <c r="C159">
        <v>2.7478520120000001</v>
      </c>
      <c r="D159">
        <v>10.43923624</v>
      </c>
      <c r="E159">
        <v>2.7513160920000002</v>
      </c>
      <c r="F159">
        <v>10.449281389999999</v>
      </c>
      <c r="G159">
        <v>2.765966954</v>
      </c>
    </row>
    <row r="160" spans="1:7" x14ac:dyDescent="0.25">
      <c r="A160">
        <v>168</v>
      </c>
      <c r="B160">
        <v>10.44553984</v>
      </c>
      <c r="C160">
        <v>2.7479152299999998</v>
      </c>
      <c r="D160">
        <v>10.43845043</v>
      </c>
      <c r="E160">
        <v>2.743655172</v>
      </c>
      <c r="F160">
        <v>10.4492759</v>
      </c>
      <c r="G160">
        <v>2.7661020110000001</v>
      </c>
    </row>
    <row r="161" spans="1:7" x14ac:dyDescent="0.25">
      <c r="A161">
        <v>169</v>
      </c>
      <c r="B161">
        <v>10.44559076</v>
      </c>
      <c r="C161">
        <v>2.747627874</v>
      </c>
      <c r="D161">
        <v>10.438439799999999</v>
      </c>
      <c r="E161">
        <v>2.7436408050000001</v>
      </c>
      <c r="F161">
        <v>10.4492759</v>
      </c>
      <c r="G161">
        <v>2.7661020110000001</v>
      </c>
    </row>
    <row r="162" spans="1:7" x14ac:dyDescent="0.25">
      <c r="A162">
        <v>170</v>
      </c>
      <c r="B162">
        <v>10.4448092</v>
      </c>
      <c r="C162">
        <v>2.7399568969999999</v>
      </c>
      <c r="D162">
        <v>10.438439799999999</v>
      </c>
      <c r="E162">
        <v>2.7436408050000001</v>
      </c>
      <c r="F162">
        <v>10.448555519999999</v>
      </c>
      <c r="G162">
        <v>2.75845546</v>
      </c>
    </row>
    <row r="163" spans="1:7" x14ac:dyDescent="0.25">
      <c r="A163">
        <v>171</v>
      </c>
      <c r="B163">
        <v>10.4448092</v>
      </c>
      <c r="C163">
        <v>2.7399568969999999</v>
      </c>
      <c r="D163">
        <v>10.438455299999999</v>
      </c>
      <c r="E163">
        <v>2.7437801720000001</v>
      </c>
      <c r="F163">
        <v>10.448592830000001</v>
      </c>
      <c r="G163">
        <v>2.7584956900000002</v>
      </c>
    </row>
    <row r="164" spans="1:7" x14ac:dyDescent="0.25">
      <c r="A164">
        <v>172</v>
      </c>
      <c r="B164">
        <v>10.4448092</v>
      </c>
      <c r="C164">
        <v>2.7399568969999999</v>
      </c>
      <c r="D164">
        <v>10.43845718</v>
      </c>
      <c r="E164">
        <v>2.7438879310000002</v>
      </c>
      <c r="F164">
        <v>10.448592830000001</v>
      </c>
      <c r="G164">
        <v>2.7584956900000002</v>
      </c>
    </row>
    <row r="165" spans="1:7" x14ac:dyDescent="0.25">
      <c r="A165">
        <v>173</v>
      </c>
      <c r="B165">
        <v>10.44266805</v>
      </c>
      <c r="C165">
        <v>2.7962787360000001</v>
      </c>
      <c r="D165">
        <v>10.438468990000001</v>
      </c>
      <c r="E165">
        <v>2.743969828</v>
      </c>
      <c r="F165">
        <v>10.448592830000001</v>
      </c>
      <c r="G165">
        <v>2.7584956900000002</v>
      </c>
    </row>
    <row r="166" spans="1:7" x14ac:dyDescent="0.25">
      <c r="A166">
        <v>174</v>
      </c>
      <c r="B166">
        <v>10.44266805</v>
      </c>
      <c r="C166">
        <v>2.7962787360000001</v>
      </c>
      <c r="D166">
        <v>10.438468990000001</v>
      </c>
      <c r="E166">
        <v>2.743969828</v>
      </c>
      <c r="F166">
        <v>10.448560069999999</v>
      </c>
      <c r="G166">
        <v>2.7583850569999999</v>
      </c>
    </row>
    <row r="167" spans="1:7" x14ac:dyDescent="0.25">
      <c r="A167">
        <v>175</v>
      </c>
      <c r="B167">
        <v>10.4426969</v>
      </c>
      <c r="C167">
        <v>2.7962614939999999</v>
      </c>
      <c r="D167">
        <v>10.438468990000001</v>
      </c>
      <c r="E167">
        <v>2.743969828</v>
      </c>
      <c r="F167">
        <v>10.448560069999999</v>
      </c>
      <c r="G167">
        <v>2.7583850569999999</v>
      </c>
    </row>
    <row r="168" spans="1:7" x14ac:dyDescent="0.25">
      <c r="A168">
        <v>176</v>
      </c>
      <c r="B168">
        <v>10.4426969</v>
      </c>
      <c r="C168">
        <v>2.7962614939999999</v>
      </c>
      <c r="D168">
        <v>10.43465836</v>
      </c>
      <c r="E168">
        <v>2.7804928160000002</v>
      </c>
      <c r="F168">
        <v>10.44855302</v>
      </c>
      <c r="G168">
        <v>2.7584324709999999</v>
      </c>
    </row>
    <row r="169" spans="1:7" x14ac:dyDescent="0.25">
      <c r="A169">
        <v>177</v>
      </c>
      <c r="B169">
        <v>10.442763749999999</v>
      </c>
      <c r="C169">
        <v>2.7962902299999999</v>
      </c>
      <c r="D169">
        <v>10.43388977</v>
      </c>
      <c r="E169">
        <v>2.7728318970000001</v>
      </c>
      <c r="F169">
        <v>10.44855302</v>
      </c>
      <c r="G169">
        <v>2.7584324709999999</v>
      </c>
    </row>
    <row r="170" spans="1:7" x14ac:dyDescent="0.25">
      <c r="A170">
        <v>178</v>
      </c>
      <c r="B170">
        <v>10.442763749999999</v>
      </c>
      <c r="C170">
        <v>2.7962902299999999</v>
      </c>
      <c r="D170">
        <v>10.43023198</v>
      </c>
      <c r="E170">
        <v>2.8112787359999998</v>
      </c>
      <c r="F170">
        <v>10.448533400000001</v>
      </c>
      <c r="G170">
        <v>2.7582902300000001</v>
      </c>
    </row>
    <row r="171" spans="1:7" x14ac:dyDescent="0.25">
      <c r="A171">
        <v>179</v>
      </c>
      <c r="B171">
        <v>10.442693179999999</v>
      </c>
      <c r="C171">
        <v>2.7962313220000001</v>
      </c>
      <c r="D171">
        <v>10.43023198</v>
      </c>
      <c r="E171">
        <v>2.8112787359999998</v>
      </c>
      <c r="F171">
        <v>10.448533400000001</v>
      </c>
      <c r="G171">
        <v>2.7582902300000001</v>
      </c>
    </row>
    <row r="172" spans="1:7" x14ac:dyDescent="0.25">
      <c r="A172">
        <v>180</v>
      </c>
      <c r="B172">
        <v>10.442693179999999</v>
      </c>
      <c r="C172">
        <v>2.7962313220000001</v>
      </c>
      <c r="D172">
        <v>10.43023198</v>
      </c>
      <c r="E172">
        <v>2.8112787359999998</v>
      </c>
      <c r="F172">
        <v>10.44850754</v>
      </c>
      <c r="G172">
        <v>2.7583275860000001</v>
      </c>
    </row>
    <row r="173" spans="1:7" x14ac:dyDescent="0.25">
      <c r="A173">
        <v>181</v>
      </c>
      <c r="B173">
        <v>10.442679760000001</v>
      </c>
      <c r="C173">
        <v>2.7963160920000001</v>
      </c>
      <c r="D173">
        <v>10.43021648</v>
      </c>
      <c r="E173">
        <v>2.8111393680000001</v>
      </c>
      <c r="F173">
        <v>10.44850754</v>
      </c>
      <c r="G173">
        <v>2.7583275860000001</v>
      </c>
    </row>
    <row r="174" spans="1:7" x14ac:dyDescent="0.25">
      <c r="A174">
        <v>182</v>
      </c>
      <c r="B174">
        <v>10.442679760000001</v>
      </c>
      <c r="C174">
        <v>2.7963160920000001</v>
      </c>
      <c r="D174">
        <v>10.43020484</v>
      </c>
      <c r="E174">
        <v>2.8110660919999999</v>
      </c>
      <c r="F174">
        <v>10.449265130000001</v>
      </c>
      <c r="G174">
        <v>2.7657112069999998</v>
      </c>
    </row>
    <row r="175" spans="1:7" x14ac:dyDescent="0.25">
      <c r="A175">
        <v>183</v>
      </c>
      <c r="B175">
        <v>10.444820910000001</v>
      </c>
      <c r="C175">
        <v>2.7399942529999999</v>
      </c>
      <c r="D175">
        <v>10.43019303</v>
      </c>
      <c r="E175">
        <v>2.8109841950000001</v>
      </c>
      <c r="F175">
        <v>10.449265130000001</v>
      </c>
      <c r="G175">
        <v>2.7657112069999998</v>
      </c>
    </row>
    <row r="176" spans="1:7" x14ac:dyDescent="0.25">
      <c r="A176">
        <v>184</v>
      </c>
      <c r="B176">
        <v>10.444820910000001</v>
      </c>
      <c r="C176">
        <v>2.7399942529999999</v>
      </c>
      <c r="D176">
        <v>10.43019303</v>
      </c>
      <c r="E176">
        <v>2.8109841950000001</v>
      </c>
      <c r="F176">
        <v>10.44928333</v>
      </c>
      <c r="G176">
        <v>2.7657643680000001</v>
      </c>
    </row>
    <row r="177" spans="1:7" x14ac:dyDescent="0.25">
      <c r="A177">
        <v>185</v>
      </c>
      <c r="B177">
        <v>10.444820910000001</v>
      </c>
      <c r="C177">
        <v>2.7399942529999999</v>
      </c>
      <c r="D177">
        <v>10.43019303</v>
      </c>
      <c r="E177">
        <v>2.8109841950000001</v>
      </c>
      <c r="F177">
        <v>10.44928333</v>
      </c>
      <c r="G177">
        <v>2.7657643680000001</v>
      </c>
    </row>
    <row r="178" spans="1:7" x14ac:dyDescent="0.25">
      <c r="A178">
        <v>186</v>
      </c>
      <c r="B178">
        <v>10.444820910000001</v>
      </c>
      <c r="C178">
        <v>2.7399942529999999</v>
      </c>
      <c r="D178">
        <v>10.43400366</v>
      </c>
      <c r="E178">
        <v>2.7744612069999999</v>
      </c>
      <c r="F178">
        <v>10.44926774</v>
      </c>
      <c r="G178">
        <v>2.7656839080000002</v>
      </c>
    </row>
    <row r="179" spans="1:7" x14ac:dyDescent="0.25">
      <c r="A179">
        <v>187</v>
      </c>
      <c r="B179">
        <v>10.444877760000001</v>
      </c>
      <c r="C179">
        <v>2.7398821839999998</v>
      </c>
      <c r="D179">
        <v>10.43398809</v>
      </c>
      <c r="E179">
        <v>2.7745057470000001</v>
      </c>
      <c r="F179">
        <v>10.44926774</v>
      </c>
      <c r="G179">
        <v>2.7656839080000002</v>
      </c>
    </row>
    <row r="180" spans="1:7" x14ac:dyDescent="0.25">
      <c r="A180">
        <v>188</v>
      </c>
      <c r="B180">
        <v>10.444877760000001</v>
      </c>
      <c r="C180">
        <v>2.7398821839999998</v>
      </c>
      <c r="D180">
        <v>10.43766566</v>
      </c>
      <c r="E180">
        <v>2.736077586</v>
      </c>
      <c r="F180">
        <v>10.44926774</v>
      </c>
      <c r="G180">
        <v>2.7656839080000002</v>
      </c>
    </row>
    <row r="181" spans="1:7" x14ac:dyDescent="0.25">
      <c r="A181">
        <v>189</v>
      </c>
      <c r="B181">
        <v>10.44491139</v>
      </c>
      <c r="C181">
        <v>2.7398577589999999</v>
      </c>
      <c r="D181">
        <v>10.43766566</v>
      </c>
      <c r="E181">
        <v>2.736077586</v>
      </c>
      <c r="F181">
        <v>10.44926774</v>
      </c>
      <c r="G181">
        <v>2.7656839080000002</v>
      </c>
    </row>
    <row r="182" spans="1:7" x14ac:dyDescent="0.25">
      <c r="A182">
        <v>190</v>
      </c>
      <c r="B182">
        <v>10.444940000000001</v>
      </c>
      <c r="C182">
        <v>2.7397356319999999</v>
      </c>
      <c r="D182">
        <v>10.438434300000001</v>
      </c>
      <c r="E182">
        <v>2.7399870690000001</v>
      </c>
      <c r="F182">
        <v>10.44926774</v>
      </c>
      <c r="G182">
        <v>2.7656839080000002</v>
      </c>
    </row>
    <row r="183" spans="1:7" x14ac:dyDescent="0.25">
      <c r="A183">
        <v>191</v>
      </c>
      <c r="B183">
        <v>10.444953419999999</v>
      </c>
      <c r="C183">
        <v>2.739650862</v>
      </c>
      <c r="D183">
        <v>10.438434300000001</v>
      </c>
      <c r="E183">
        <v>2.7399870690000001</v>
      </c>
      <c r="F183">
        <v>10.44926774</v>
      </c>
      <c r="G183">
        <v>2.7656839080000002</v>
      </c>
    </row>
    <row r="184" spans="1:7" x14ac:dyDescent="0.25">
      <c r="A184">
        <v>192</v>
      </c>
      <c r="B184">
        <v>10.444953419999999</v>
      </c>
      <c r="C184">
        <v>2.739650862</v>
      </c>
      <c r="D184">
        <v>10.438962139999999</v>
      </c>
      <c r="E184">
        <v>2.7416336210000001</v>
      </c>
      <c r="F184">
        <v>10.44851016</v>
      </c>
      <c r="G184">
        <v>2.758300287</v>
      </c>
    </row>
    <row r="185" spans="1:7" x14ac:dyDescent="0.25">
      <c r="A185">
        <v>193</v>
      </c>
      <c r="B185">
        <v>10.444953419999999</v>
      </c>
      <c r="C185">
        <v>2.739650862</v>
      </c>
      <c r="D185">
        <v>10.438962139999999</v>
      </c>
      <c r="E185">
        <v>2.7416336210000001</v>
      </c>
      <c r="F185">
        <v>10.44854174</v>
      </c>
      <c r="G185">
        <v>2.7583390799999998</v>
      </c>
    </row>
    <row r="186" spans="1:7" x14ac:dyDescent="0.25">
      <c r="A186">
        <v>194</v>
      </c>
      <c r="B186">
        <v>10.444953419999999</v>
      </c>
      <c r="C186">
        <v>2.739650862</v>
      </c>
      <c r="D186">
        <v>10.438962139999999</v>
      </c>
      <c r="E186">
        <v>2.7416336210000001</v>
      </c>
      <c r="F186">
        <v>10.448523529999999</v>
      </c>
      <c r="G186">
        <v>2.7582859200000001</v>
      </c>
    </row>
    <row r="187" spans="1:7" x14ac:dyDescent="0.25">
      <c r="A187">
        <v>195</v>
      </c>
      <c r="B187">
        <v>10.444953419999999</v>
      </c>
      <c r="C187">
        <v>2.739650862</v>
      </c>
      <c r="D187">
        <v>10.439018190000001</v>
      </c>
      <c r="E187">
        <v>2.7416910919999999</v>
      </c>
      <c r="F187">
        <v>10.448523529999999</v>
      </c>
      <c r="G187">
        <v>2.7582859200000001</v>
      </c>
    </row>
    <row r="188" spans="1:7" x14ac:dyDescent="0.25">
      <c r="A188">
        <v>196</v>
      </c>
      <c r="B188">
        <v>10.444953419999999</v>
      </c>
      <c r="C188">
        <v>2.739650862</v>
      </c>
      <c r="D188">
        <v>10.439018190000001</v>
      </c>
      <c r="E188">
        <v>2.7416910919999999</v>
      </c>
      <c r="F188">
        <v>10.448523529999999</v>
      </c>
      <c r="G188">
        <v>2.7582859200000001</v>
      </c>
    </row>
    <row r="189" spans="1:7" x14ac:dyDescent="0.25">
      <c r="A189">
        <v>197</v>
      </c>
      <c r="B189">
        <v>10.444896569999999</v>
      </c>
      <c r="C189">
        <v>2.739762931</v>
      </c>
      <c r="D189">
        <v>10.439018190000001</v>
      </c>
      <c r="E189">
        <v>2.7416910919999999</v>
      </c>
      <c r="F189">
        <v>10.448523529999999</v>
      </c>
      <c r="G189">
        <v>2.7582859200000001</v>
      </c>
    </row>
    <row r="190" spans="1:7" x14ac:dyDescent="0.25">
      <c r="A190">
        <v>198</v>
      </c>
      <c r="B190">
        <v>10.444896569999999</v>
      </c>
      <c r="C190">
        <v>2.739762931</v>
      </c>
      <c r="D190">
        <v>10.439018190000001</v>
      </c>
      <c r="E190">
        <v>2.7416910919999999</v>
      </c>
      <c r="F190">
        <v>10.448523529999999</v>
      </c>
      <c r="G190">
        <v>2.7582859200000001</v>
      </c>
    </row>
    <row r="191" spans="1:7" x14ac:dyDescent="0.25">
      <c r="A191">
        <v>199</v>
      </c>
      <c r="B191">
        <v>10.44571262</v>
      </c>
      <c r="C191">
        <v>2.7475129310000002</v>
      </c>
      <c r="D191">
        <v>10.439018190000001</v>
      </c>
      <c r="E191">
        <v>2.7416910919999999</v>
      </c>
      <c r="F191">
        <v>10.448523529999999</v>
      </c>
      <c r="G191">
        <v>2.7582859200000001</v>
      </c>
    </row>
    <row r="192" spans="1:7" x14ac:dyDescent="0.25">
      <c r="A192">
        <v>200</v>
      </c>
      <c r="B192">
        <v>10.44564359</v>
      </c>
      <c r="C192">
        <v>2.7479712639999998</v>
      </c>
      <c r="D192">
        <v>10.43824955</v>
      </c>
      <c r="E192">
        <v>2.7377816089999998</v>
      </c>
      <c r="F192">
        <v>10.448523529999999</v>
      </c>
      <c r="G192">
        <v>2.7582859200000001</v>
      </c>
    </row>
    <row r="193" spans="1:7" x14ac:dyDescent="0.25">
      <c r="A193">
        <v>201</v>
      </c>
      <c r="B193">
        <v>10.44564359</v>
      </c>
      <c r="C193">
        <v>2.7479712639999998</v>
      </c>
      <c r="D193">
        <v>10.43824955</v>
      </c>
      <c r="E193">
        <v>2.7377816089999998</v>
      </c>
      <c r="F193">
        <v>10.448523529999999</v>
      </c>
      <c r="G193">
        <v>2.7582859200000001</v>
      </c>
    </row>
    <row r="194" spans="1:7" x14ac:dyDescent="0.25">
      <c r="A194">
        <v>202</v>
      </c>
      <c r="B194">
        <v>10.44564359</v>
      </c>
      <c r="C194">
        <v>2.7479712639999998</v>
      </c>
      <c r="D194">
        <v>10.44026277</v>
      </c>
      <c r="E194">
        <v>2.7407040230000002</v>
      </c>
      <c r="F194">
        <v>10.448520459999999</v>
      </c>
      <c r="G194">
        <v>2.7583620689999999</v>
      </c>
    </row>
    <row r="195" spans="1:7" x14ac:dyDescent="0.25">
      <c r="A195">
        <v>203</v>
      </c>
      <c r="B195">
        <v>10.44564359</v>
      </c>
      <c r="C195">
        <v>2.7479712639999998</v>
      </c>
      <c r="D195">
        <v>10.440300690000001</v>
      </c>
      <c r="E195">
        <v>2.7406709770000002</v>
      </c>
      <c r="F195">
        <v>10.448488879999999</v>
      </c>
      <c r="G195">
        <v>2.758323276</v>
      </c>
    </row>
    <row r="196" spans="1:7" x14ac:dyDescent="0.25">
      <c r="A196">
        <v>204</v>
      </c>
      <c r="B196">
        <v>10.44564359</v>
      </c>
      <c r="C196">
        <v>2.7479712639999998</v>
      </c>
      <c r="D196">
        <v>10.440300690000001</v>
      </c>
      <c r="E196">
        <v>2.7406709770000002</v>
      </c>
      <c r="F196">
        <v>10.448488879999999</v>
      </c>
      <c r="G196">
        <v>2.758323276</v>
      </c>
    </row>
    <row r="197" spans="1:7" x14ac:dyDescent="0.25">
      <c r="A197">
        <v>205</v>
      </c>
      <c r="B197">
        <v>10.44564359</v>
      </c>
      <c r="C197">
        <v>2.7479712639999998</v>
      </c>
      <c r="D197">
        <v>10.440271449999999</v>
      </c>
      <c r="E197">
        <v>2.7405014369999998</v>
      </c>
      <c r="F197">
        <v>10.448488879999999</v>
      </c>
      <c r="G197">
        <v>2.758323276</v>
      </c>
    </row>
    <row r="198" spans="1:7" x14ac:dyDescent="0.25">
      <c r="A198">
        <v>206</v>
      </c>
      <c r="B198">
        <v>10.44564359</v>
      </c>
      <c r="C198">
        <v>2.7479712639999998</v>
      </c>
      <c r="D198">
        <v>10.44026017</v>
      </c>
      <c r="E198">
        <v>2.740579023</v>
      </c>
      <c r="F198">
        <v>10.448488879999999</v>
      </c>
      <c r="G198">
        <v>2.758323276</v>
      </c>
    </row>
    <row r="199" spans="1:7" x14ac:dyDescent="0.25">
      <c r="A199">
        <v>207</v>
      </c>
      <c r="B199">
        <v>10.44564359</v>
      </c>
      <c r="C199">
        <v>2.7479712639999998</v>
      </c>
      <c r="D199">
        <v>10.440292769999999</v>
      </c>
      <c r="E199">
        <v>2.740452586</v>
      </c>
      <c r="F199">
        <v>10.448488879999999</v>
      </c>
      <c r="G199">
        <v>2.758323276</v>
      </c>
    </row>
    <row r="200" spans="1:7" x14ac:dyDescent="0.25">
      <c r="A200">
        <v>208</v>
      </c>
      <c r="B200">
        <v>10.44564359</v>
      </c>
      <c r="C200">
        <v>2.7479712639999998</v>
      </c>
      <c r="D200">
        <v>10.440292769999999</v>
      </c>
      <c r="E200">
        <v>2.740452586</v>
      </c>
      <c r="F200">
        <v>10.448488879999999</v>
      </c>
      <c r="G200">
        <v>2.758323276</v>
      </c>
    </row>
    <row r="201" spans="1:7" x14ac:dyDescent="0.25">
      <c r="A201">
        <v>209</v>
      </c>
      <c r="B201">
        <v>10.44482754</v>
      </c>
      <c r="C201">
        <v>2.7402212640000001</v>
      </c>
      <c r="D201">
        <v>10.440292769999999</v>
      </c>
      <c r="E201">
        <v>2.740452586</v>
      </c>
      <c r="F201">
        <v>10.448488879999999</v>
      </c>
      <c r="G201">
        <v>2.758323276</v>
      </c>
    </row>
    <row r="202" spans="1:7" x14ac:dyDescent="0.25">
      <c r="A202">
        <v>210</v>
      </c>
      <c r="B202">
        <v>10.44486796</v>
      </c>
      <c r="C202">
        <v>2.739885057</v>
      </c>
      <c r="D202">
        <v>10.440292769999999</v>
      </c>
      <c r="E202">
        <v>2.740452586</v>
      </c>
      <c r="F202">
        <v>10.448488879999999</v>
      </c>
      <c r="G202">
        <v>2.758323276</v>
      </c>
    </row>
    <row r="203" spans="1:7" x14ac:dyDescent="0.25">
      <c r="A203">
        <v>211</v>
      </c>
      <c r="B203">
        <v>10.44486796</v>
      </c>
      <c r="C203">
        <v>2.739885057</v>
      </c>
      <c r="D203">
        <v>10.4402744</v>
      </c>
      <c r="E203">
        <v>2.7403505749999999</v>
      </c>
      <c r="F203">
        <v>10.44847392</v>
      </c>
      <c r="G203">
        <v>2.7584396550000001</v>
      </c>
    </row>
    <row r="204" spans="1:7" x14ac:dyDescent="0.25">
      <c r="A204">
        <v>212</v>
      </c>
      <c r="B204">
        <v>10.44488398</v>
      </c>
      <c r="C204">
        <v>2.7399022990000002</v>
      </c>
      <c r="D204">
        <v>10.43773333</v>
      </c>
      <c r="E204">
        <v>2.735781609</v>
      </c>
      <c r="F204">
        <v>10.44848384</v>
      </c>
      <c r="G204">
        <v>2.7584238509999999</v>
      </c>
    </row>
    <row r="205" spans="1:7" x14ac:dyDescent="0.25">
      <c r="A205">
        <v>213</v>
      </c>
      <c r="B205">
        <v>10.44488398</v>
      </c>
      <c r="C205">
        <v>2.7399022990000002</v>
      </c>
      <c r="D205">
        <v>10.437695420000001</v>
      </c>
      <c r="E205">
        <v>2.735814655</v>
      </c>
      <c r="F205">
        <v>10.44848384</v>
      </c>
      <c r="G205">
        <v>2.7584238509999999</v>
      </c>
    </row>
    <row r="206" spans="1:7" x14ac:dyDescent="0.25">
      <c r="A206">
        <v>214</v>
      </c>
      <c r="B206">
        <v>10.44488398</v>
      </c>
      <c r="C206">
        <v>2.7399022990000002</v>
      </c>
      <c r="D206">
        <v>10.437695420000001</v>
      </c>
      <c r="E206">
        <v>2.735814655</v>
      </c>
      <c r="F206">
        <v>10.44848384</v>
      </c>
      <c r="G206">
        <v>2.7584238509999999</v>
      </c>
    </row>
    <row r="207" spans="1:7" x14ac:dyDescent="0.25">
      <c r="A207">
        <v>215</v>
      </c>
      <c r="B207">
        <v>10.44488398</v>
      </c>
      <c r="C207">
        <v>2.7399022990000002</v>
      </c>
      <c r="D207">
        <v>10.437668609999999</v>
      </c>
      <c r="E207">
        <v>2.735926724</v>
      </c>
      <c r="F207">
        <v>10.44848384</v>
      </c>
      <c r="G207">
        <v>2.7584238509999999</v>
      </c>
    </row>
    <row r="208" spans="1:7" x14ac:dyDescent="0.25">
      <c r="A208">
        <v>216</v>
      </c>
      <c r="B208">
        <v>10.44488398</v>
      </c>
      <c r="C208">
        <v>2.7399022990000002</v>
      </c>
      <c r="D208">
        <v>10.437679879999999</v>
      </c>
      <c r="E208">
        <v>2.7358491379999998</v>
      </c>
      <c r="F208">
        <v>10.44848384</v>
      </c>
      <c r="G208">
        <v>2.7584238509999999</v>
      </c>
    </row>
    <row r="209" spans="1:7" x14ac:dyDescent="0.25">
      <c r="A209">
        <v>217</v>
      </c>
      <c r="B209">
        <v>10.44488398</v>
      </c>
      <c r="C209">
        <v>2.7399022990000002</v>
      </c>
      <c r="D209">
        <v>10.43763779</v>
      </c>
      <c r="E209">
        <v>2.7360186780000002</v>
      </c>
      <c r="F209">
        <v>10.44848384</v>
      </c>
      <c r="G209">
        <v>2.7584238509999999</v>
      </c>
    </row>
    <row r="210" spans="1:7" x14ac:dyDescent="0.25">
      <c r="A210">
        <v>218</v>
      </c>
      <c r="B210">
        <v>10.44488398</v>
      </c>
      <c r="C210">
        <v>2.7399022990000002</v>
      </c>
      <c r="D210">
        <v>10.43763779</v>
      </c>
      <c r="E210">
        <v>2.7360186780000002</v>
      </c>
      <c r="F210">
        <v>10.44848384</v>
      </c>
      <c r="G210">
        <v>2.7584238509999999</v>
      </c>
    </row>
    <row r="211" spans="1:7" x14ac:dyDescent="0.25">
      <c r="A211">
        <v>219</v>
      </c>
      <c r="B211">
        <v>10.44490306</v>
      </c>
      <c r="C211">
        <v>2.7399152299999998</v>
      </c>
      <c r="D211">
        <v>10.43763779</v>
      </c>
      <c r="E211">
        <v>2.7360186780000002</v>
      </c>
      <c r="F211">
        <v>10.448479600000001</v>
      </c>
      <c r="G211">
        <v>2.7584827590000001</v>
      </c>
    </row>
    <row r="212" spans="1:7" x14ac:dyDescent="0.25">
      <c r="A212">
        <v>220</v>
      </c>
      <c r="B212">
        <v>10.44490306</v>
      </c>
      <c r="C212">
        <v>2.7399152299999998</v>
      </c>
      <c r="D212">
        <v>10.43763779</v>
      </c>
      <c r="E212">
        <v>2.7360186780000002</v>
      </c>
      <c r="F212">
        <v>10.448479600000001</v>
      </c>
      <c r="G212">
        <v>2.7584827590000001</v>
      </c>
    </row>
    <row r="213" spans="1:7" x14ac:dyDescent="0.25">
      <c r="A213">
        <v>221</v>
      </c>
      <c r="B213">
        <v>10.44490306</v>
      </c>
      <c r="C213">
        <v>2.7399152299999998</v>
      </c>
      <c r="D213">
        <v>10.43765616</v>
      </c>
      <c r="E213">
        <v>2.7361206899999999</v>
      </c>
      <c r="F213">
        <v>10.448494549999999</v>
      </c>
      <c r="G213">
        <v>2.7583663789999999</v>
      </c>
    </row>
    <row r="214" spans="1:7" x14ac:dyDescent="0.25">
      <c r="A214">
        <v>222</v>
      </c>
      <c r="B214">
        <v>10.444887039999999</v>
      </c>
      <c r="C214">
        <v>2.7398979890000001</v>
      </c>
      <c r="D214">
        <v>10.43765616</v>
      </c>
      <c r="E214">
        <v>2.7361206899999999</v>
      </c>
      <c r="F214">
        <v>10.448487719999999</v>
      </c>
      <c r="G214">
        <v>2.7583060339999999</v>
      </c>
    </row>
    <row r="215" spans="1:7" x14ac:dyDescent="0.25">
      <c r="A215">
        <v>223</v>
      </c>
      <c r="B215">
        <v>10.444887039999999</v>
      </c>
      <c r="C215">
        <v>2.7398979890000001</v>
      </c>
      <c r="D215">
        <v>10.43765616</v>
      </c>
      <c r="E215">
        <v>2.7361206899999999</v>
      </c>
      <c r="F215">
        <v>10.448487719999999</v>
      </c>
      <c r="G215">
        <v>2.7583060339999999</v>
      </c>
    </row>
    <row r="216" spans="1:7" x14ac:dyDescent="0.25">
      <c r="A216">
        <v>224</v>
      </c>
      <c r="B216">
        <v>10.444887039999999</v>
      </c>
      <c r="C216">
        <v>2.7398979890000001</v>
      </c>
      <c r="D216">
        <v>10.43770198</v>
      </c>
      <c r="E216">
        <v>2.7360100570000001</v>
      </c>
      <c r="F216">
        <v>10.448487719999999</v>
      </c>
      <c r="G216">
        <v>2.7583060339999999</v>
      </c>
    </row>
    <row r="217" spans="1:7" x14ac:dyDescent="0.25">
      <c r="A217">
        <v>225</v>
      </c>
      <c r="B217">
        <v>10.444887039999999</v>
      </c>
      <c r="C217">
        <v>2.7398979890000001</v>
      </c>
      <c r="D217">
        <v>10.43770198</v>
      </c>
      <c r="E217">
        <v>2.7360100570000001</v>
      </c>
      <c r="F217">
        <v>10.448487719999999</v>
      </c>
      <c r="G217">
        <v>2.7583060339999999</v>
      </c>
    </row>
    <row r="218" spans="1:7" x14ac:dyDescent="0.25">
      <c r="A218">
        <v>226</v>
      </c>
      <c r="B218">
        <v>10.444887039999999</v>
      </c>
      <c r="C218">
        <v>2.7398979890000001</v>
      </c>
      <c r="D218">
        <v>10.43770198</v>
      </c>
      <c r="E218">
        <v>2.7360100570000001</v>
      </c>
      <c r="F218">
        <v>10.448487719999999</v>
      </c>
      <c r="G218">
        <v>2.7583060339999999</v>
      </c>
    </row>
    <row r="219" spans="1:7" x14ac:dyDescent="0.25">
      <c r="A219">
        <v>227</v>
      </c>
      <c r="B219">
        <v>10.444887039999999</v>
      </c>
      <c r="C219">
        <v>2.7398979890000001</v>
      </c>
      <c r="D219">
        <v>10.437711480000001</v>
      </c>
      <c r="E219">
        <v>2.7359669539999998</v>
      </c>
      <c r="F219">
        <v>10.448487719999999</v>
      </c>
      <c r="G219">
        <v>2.7583060339999999</v>
      </c>
    </row>
    <row r="220" spans="1:7" x14ac:dyDescent="0.25">
      <c r="A220">
        <v>228</v>
      </c>
      <c r="B220">
        <v>10.444887039999999</v>
      </c>
      <c r="C220">
        <v>2.7398979890000001</v>
      </c>
      <c r="D220">
        <v>10.437711480000001</v>
      </c>
      <c r="E220">
        <v>2.7359669539999998</v>
      </c>
      <c r="F220">
        <v>10.448487719999999</v>
      </c>
      <c r="G220">
        <v>2.7583060339999999</v>
      </c>
    </row>
    <row r="221" spans="1:7" x14ac:dyDescent="0.25">
      <c r="A221">
        <v>229</v>
      </c>
      <c r="B221">
        <v>10.44486796</v>
      </c>
      <c r="C221">
        <v>2.739885057</v>
      </c>
      <c r="D221">
        <v>10.437711480000001</v>
      </c>
      <c r="E221">
        <v>2.7359669539999998</v>
      </c>
      <c r="F221">
        <v>10.44855546</v>
      </c>
      <c r="G221">
        <v>2.7582356319999999</v>
      </c>
    </row>
    <row r="222" spans="1:7" x14ac:dyDescent="0.25">
      <c r="A222">
        <v>230</v>
      </c>
      <c r="B222">
        <v>10.44486796</v>
      </c>
      <c r="C222">
        <v>2.739885057</v>
      </c>
      <c r="D222">
        <v>10.437711480000001</v>
      </c>
      <c r="E222">
        <v>2.7359669539999998</v>
      </c>
      <c r="F222">
        <v>10.44855546</v>
      </c>
      <c r="G222">
        <v>2.7582356319999999</v>
      </c>
    </row>
    <row r="223" spans="1:7" x14ac:dyDescent="0.25">
      <c r="A223">
        <v>231</v>
      </c>
      <c r="B223">
        <v>10.44486796</v>
      </c>
      <c r="C223">
        <v>2.739885057</v>
      </c>
      <c r="D223">
        <v>10.437711480000001</v>
      </c>
      <c r="E223">
        <v>2.7359669539999998</v>
      </c>
      <c r="F223">
        <v>10.448542890000001</v>
      </c>
      <c r="G223">
        <v>2.7581867820000001</v>
      </c>
    </row>
    <row r="224" spans="1:7" x14ac:dyDescent="0.25">
      <c r="A224">
        <v>232</v>
      </c>
      <c r="B224">
        <v>10.44486796</v>
      </c>
      <c r="C224">
        <v>2.739885057</v>
      </c>
      <c r="D224">
        <v>10.43846138</v>
      </c>
      <c r="E224">
        <v>2.7436594830000001</v>
      </c>
      <c r="F224">
        <v>10.448542890000001</v>
      </c>
      <c r="G224">
        <v>2.7581867820000001</v>
      </c>
    </row>
    <row r="225" spans="1:7" x14ac:dyDescent="0.25">
      <c r="A225">
        <v>233</v>
      </c>
      <c r="B225">
        <v>10.44486796</v>
      </c>
      <c r="C225">
        <v>2.739885057</v>
      </c>
      <c r="D225">
        <v>10.43846138</v>
      </c>
      <c r="E225">
        <v>2.7436594830000001</v>
      </c>
      <c r="F225">
        <v>10.448542890000001</v>
      </c>
      <c r="G225">
        <v>2.7581867820000001</v>
      </c>
    </row>
    <row r="226" spans="1:7" x14ac:dyDescent="0.25">
      <c r="A226">
        <v>234</v>
      </c>
      <c r="B226">
        <v>10.44486796</v>
      </c>
      <c r="C226">
        <v>2.739885057</v>
      </c>
      <c r="D226">
        <v>10.438415559999999</v>
      </c>
      <c r="E226">
        <v>2.7437701149999998</v>
      </c>
      <c r="F226">
        <v>10.448542890000001</v>
      </c>
      <c r="G226">
        <v>2.7581867820000001</v>
      </c>
    </row>
    <row r="227" spans="1:7" x14ac:dyDescent="0.25">
      <c r="A227">
        <v>235</v>
      </c>
      <c r="B227">
        <v>10.44486796</v>
      </c>
      <c r="C227">
        <v>2.739885057</v>
      </c>
      <c r="D227">
        <v>10.438415559999999</v>
      </c>
      <c r="E227">
        <v>2.7437701149999998</v>
      </c>
      <c r="F227">
        <v>10.448542890000001</v>
      </c>
      <c r="G227">
        <v>2.7581867820000001</v>
      </c>
    </row>
    <row r="228" spans="1:7" x14ac:dyDescent="0.25">
      <c r="A228">
        <v>236</v>
      </c>
      <c r="B228">
        <v>10.44486796</v>
      </c>
      <c r="C228">
        <v>2.739885057</v>
      </c>
      <c r="D228">
        <v>10.438415559999999</v>
      </c>
      <c r="E228">
        <v>2.7437701149999998</v>
      </c>
      <c r="F228">
        <v>10.448542890000001</v>
      </c>
      <c r="G228">
        <v>2.7581867820000001</v>
      </c>
    </row>
    <row r="229" spans="1:7" x14ac:dyDescent="0.25">
      <c r="A229">
        <v>237</v>
      </c>
      <c r="B229">
        <v>10.44486796</v>
      </c>
      <c r="C229">
        <v>2.739885057</v>
      </c>
      <c r="D229">
        <v>10.438415559999999</v>
      </c>
      <c r="E229">
        <v>2.7437701149999998</v>
      </c>
      <c r="F229">
        <v>10.448542890000001</v>
      </c>
      <c r="G229">
        <v>2.7581867820000001</v>
      </c>
    </row>
    <row r="230" spans="1:7" x14ac:dyDescent="0.25">
      <c r="A230">
        <v>238</v>
      </c>
      <c r="B230">
        <v>10.44486796</v>
      </c>
      <c r="C230">
        <v>2.739885057</v>
      </c>
      <c r="D230">
        <v>10.438415559999999</v>
      </c>
      <c r="E230">
        <v>2.7437701149999998</v>
      </c>
      <c r="F230">
        <v>10.448542890000001</v>
      </c>
      <c r="G230">
        <v>2.7581867820000001</v>
      </c>
    </row>
    <row r="231" spans="1:7" x14ac:dyDescent="0.25">
      <c r="A231">
        <v>239</v>
      </c>
      <c r="B231">
        <v>10.44486796</v>
      </c>
      <c r="C231">
        <v>2.739885057</v>
      </c>
      <c r="D231">
        <v>10.438415559999999</v>
      </c>
      <c r="E231">
        <v>2.7437701149999998</v>
      </c>
      <c r="F231">
        <v>10.44847938</v>
      </c>
      <c r="G231">
        <v>2.7581982759999999</v>
      </c>
    </row>
    <row r="232" spans="1:7" x14ac:dyDescent="0.25">
      <c r="A232">
        <v>240</v>
      </c>
      <c r="B232">
        <v>10.44486796</v>
      </c>
      <c r="C232">
        <v>2.739885057</v>
      </c>
      <c r="D232">
        <v>10.438415559999999</v>
      </c>
      <c r="E232">
        <v>2.7437701149999998</v>
      </c>
      <c r="F232">
        <v>10.44847938</v>
      </c>
      <c r="G232">
        <v>2.7581982759999999</v>
      </c>
    </row>
    <row r="233" spans="1:7" x14ac:dyDescent="0.25">
      <c r="A233">
        <v>241</v>
      </c>
      <c r="B233">
        <v>10.44486796</v>
      </c>
      <c r="C233">
        <v>2.739885057</v>
      </c>
      <c r="D233">
        <v>10.438415559999999</v>
      </c>
      <c r="E233">
        <v>2.7437701149999998</v>
      </c>
      <c r="F233">
        <v>10.448491949999999</v>
      </c>
      <c r="G233">
        <v>2.7582471260000001</v>
      </c>
    </row>
    <row r="234" spans="1:7" x14ac:dyDescent="0.25">
      <c r="A234">
        <v>242</v>
      </c>
      <c r="B234">
        <v>10.44482616</v>
      </c>
      <c r="C234">
        <v>2.7399482759999998</v>
      </c>
      <c r="D234">
        <v>10.43766566</v>
      </c>
      <c r="E234">
        <v>2.736077586</v>
      </c>
      <c r="F234">
        <v>10.448491949999999</v>
      </c>
      <c r="G234">
        <v>2.7582471260000001</v>
      </c>
    </row>
    <row r="235" spans="1:7" x14ac:dyDescent="0.25">
      <c r="A235">
        <v>243</v>
      </c>
      <c r="B235">
        <v>10.44482616</v>
      </c>
      <c r="C235">
        <v>2.7399482759999998</v>
      </c>
      <c r="D235">
        <v>10.43766566</v>
      </c>
      <c r="E235">
        <v>2.736077586</v>
      </c>
      <c r="F235">
        <v>10.448491949999999</v>
      </c>
      <c r="G235">
        <v>2.7582471260000001</v>
      </c>
    </row>
    <row r="236" spans="1:7" x14ac:dyDescent="0.25">
      <c r="A236">
        <v>244</v>
      </c>
      <c r="B236">
        <v>10.44482616</v>
      </c>
      <c r="C236">
        <v>2.7399482759999998</v>
      </c>
      <c r="D236">
        <v>10.43766566</v>
      </c>
      <c r="E236">
        <v>2.736077586</v>
      </c>
      <c r="F236">
        <v>10.448491949999999</v>
      </c>
      <c r="G236">
        <v>2.7582471260000001</v>
      </c>
    </row>
    <row r="237" spans="1:7" x14ac:dyDescent="0.25">
      <c r="A237">
        <v>245</v>
      </c>
      <c r="B237">
        <v>10.44482616</v>
      </c>
      <c r="C237">
        <v>2.7399482759999998</v>
      </c>
      <c r="D237">
        <v>10.43766566</v>
      </c>
      <c r="E237">
        <v>2.736077586</v>
      </c>
      <c r="F237">
        <v>10.448491949999999</v>
      </c>
      <c r="G237">
        <v>2.7582471260000001</v>
      </c>
    </row>
    <row r="238" spans="1:7" x14ac:dyDescent="0.25">
      <c r="A238">
        <v>246</v>
      </c>
      <c r="B238">
        <v>10.44482616</v>
      </c>
      <c r="C238">
        <v>2.7399482759999998</v>
      </c>
      <c r="D238">
        <v>10.43766566</v>
      </c>
      <c r="E238">
        <v>2.736077586</v>
      </c>
      <c r="F238">
        <v>10.448491949999999</v>
      </c>
      <c r="G238">
        <v>2.7582471260000001</v>
      </c>
    </row>
    <row r="239" spans="1:7" x14ac:dyDescent="0.25">
      <c r="A239">
        <v>247</v>
      </c>
      <c r="B239">
        <v>10.44482616</v>
      </c>
      <c r="C239">
        <v>2.7399482759999998</v>
      </c>
      <c r="D239">
        <v>10.43766566</v>
      </c>
      <c r="E239">
        <v>2.736077586</v>
      </c>
      <c r="F239">
        <v>10.448491949999999</v>
      </c>
      <c r="G239">
        <v>2.7582471260000001</v>
      </c>
    </row>
    <row r="240" spans="1:7" x14ac:dyDescent="0.25">
      <c r="A240">
        <v>248</v>
      </c>
      <c r="B240">
        <v>10.44482616</v>
      </c>
      <c r="C240">
        <v>2.7399482759999998</v>
      </c>
      <c r="D240">
        <v>10.43766566</v>
      </c>
      <c r="E240">
        <v>2.736077586</v>
      </c>
      <c r="F240">
        <v>10.448491949999999</v>
      </c>
      <c r="G240">
        <v>2.7582471260000001</v>
      </c>
    </row>
    <row r="241" spans="1:7" x14ac:dyDescent="0.25">
      <c r="A241">
        <v>249</v>
      </c>
      <c r="B241">
        <v>10.44482616</v>
      </c>
      <c r="C241">
        <v>2.7399482759999998</v>
      </c>
      <c r="D241">
        <v>10.43766566</v>
      </c>
      <c r="E241">
        <v>2.736077586</v>
      </c>
      <c r="F241">
        <v>10.448491949999999</v>
      </c>
      <c r="G241">
        <v>2.7582471260000001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D876D-6098-4D59-A1A7-C577B2EF0D77}">
  <dimension ref="A1:P1689"/>
  <sheetViews>
    <sheetView topLeftCell="G1" workbookViewId="0">
      <selection activeCell="L9" sqref="L9"/>
    </sheetView>
  </sheetViews>
  <sheetFormatPr baseColWidth="10" defaultRowHeight="15" x14ac:dyDescent="0.25"/>
  <cols>
    <col min="11" max="11" width="23.140625" bestFit="1" customWidth="1"/>
  </cols>
  <sheetData>
    <row r="1" spans="1:16" x14ac:dyDescent="0.25">
      <c r="A1" t="s">
        <v>0</v>
      </c>
      <c r="B1" t="s">
        <v>1</v>
      </c>
      <c r="C1" t="s">
        <v>31</v>
      </c>
      <c r="D1" t="s">
        <v>20</v>
      </c>
      <c r="E1" t="s">
        <v>21</v>
      </c>
      <c r="F1" t="s">
        <v>22</v>
      </c>
      <c r="G1" t="s">
        <v>23</v>
      </c>
      <c r="J1" s="2"/>
      <c r="K1" s="3"/>
      <c r="N1" t="s">
        <v>38</v>
      </c>
      <c r="O1" t="s">
        <v>39</v>
      </c>
      <c r="P1" t="s">
        <v>40</v>
      </c>
    </row>
    <row r="2" spans="1:16" x14ac:dyDescent="0.25">
      <c r="A2">
        <v>10</v>
      </c>
      <c r="B2">
        <v>-0.92354041149999999</v>
      </c>
      <c r="C2">
        <v>-0.80085696470000001</v>
      </c>
      <c r="D2">
        <v>-0.86607966599999997</v>
      </c>
      <c r="E2">
        <v>-0.86135423499999997</v>
      </c>
      <c r="F2">
        <v>-0.86712052449999999</v>
      </c>
      <c r="G2">
        <v>-0.90706585559999997</v>
      </c>
    </row>
    <row r="3" spans="1:16" x14ac:dyDescent="0.25">
      <c r="A3">
        <v>11</v>
      </c>
      <c r="B3">
        <v>-0.91910705049999997</v>
      </c>
      <c r="C3">
        <v>-0.79964916890000004</v>
      </c>
      <c r="D3">
        <v>-0.84669795579999996</v>
      </c>
      <c r="E3">
        <v>-0.8490091005</v>
      </c>
      <c r="F3">
        <v>-0.85966573170000005</v>
      </c>
      <c r="G3">
        <v>-0.8936380733</v>
      </c>
      <c r="K3" s="3" t="s">
        <v>42</v>
      </c>
      <c r="L3" s="3" t="s">
        <v>41</v>
      </c>
    </row>
    <row r="4" spans="1:16" x14ac:dyDescent="0.25">
      <c r="A4">
        <v>12</v>
      </c>
      <c r="B4">
        <v>-0.91247781790000004</v>
      </c>
      <c r="C4">
        <v>-0.7965104462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J4" s="12" t="s">
        <v>31</v>
      </c>
      <c r="K4" s="15">
        <f>AVERAGE(N4:P4)</f>
        <v>-1.2622615474666712</v>
      </c>
      <c r="L4" s="5">
        <f>(K5-K4)/K5</f>
        <v>0.74200804355532712</v>
      </c>
      <c r="N4">
        <f>'Evo-QL-#1'!V5</f>
        <v>-1.0064734006999974</v>
      </c>
      <c r="O4">
        <f>'Evo-QL-#2'!V5</f>
        <v>-2.8209261242000068</v>
      </c>
      <c r="P4">
        <f>'Evo-QL-#3'!V5</f>
        <v>4.0614882499990457E-2</v>
      </c>
    </row>
    <row r="5" spans="1:16" x14ac:dyDescent="0.25">
      <c r="A5">
        <v>13</v>
      </c>
      <c r="B5">
        <v>-0.90126554709999995</v>
      </c>
      <c r="C5">
        <v>-0.79531079250000003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J5" s="12" t="s">
        <v>1</v>
      </c>
      <c r="K5" s="15">
        <f t="shared" ref="K5:K9" si="0">AVERAGE(N5:P5)</f>
        <v>-4.8926391538000011</v>
      </c>
      <c r="N5">
        <f>'Evo-QL-#1'!V4</f>
        <v>-7.3452651212999989</v>
      </c>
      <c r="O5">
        <f>'Evo-QL-#2'!V4</f>
        <v>-5.1480049303000008</v>
      </c>
      <c r="P5">
        <f>'Evo-QL-#3'!V4</f>
        <v>-2.1846474098000033</v>
      </c>
    </row>
    <row r="6" spans="1:16" x14ac:dyDescent="0.25">
      <c r="A6">
        <v>14</v>
      </c>
      <c r="B6">
        <v>-0.89709146829999997</v>
      </c>
      <c r="C6">
        <v>-0.79321894110000002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J6" s="13" t="s">
        <v>20</v>
      </c>
      <c r="K6" s="15">
        <f t="shared" si="0"/>
        <v>-1.5255559449333369</v>
      </c>
      <c r="L6" s="5">
        <f>(K7-K6)/K7</f>
        <v>0.49947812718023843</v>
      </c>
      <c r="N6">
        <f>'Evo-QL-#1'!V6</f>
        <v>-2.8458142036999972</v>
      </c>
      <c r="O6">
        <f>'Evo-QL-#2'!V6</f>
        <v>-1.7750093957000039</v>
      </c>
      <c r="P6">
        <f>'Evo-QL-#3'!V6</f>
        <v>4.415576459999071E-2</v>
      </c>
    </row>
    <row r="7" spans="1:16" x14ac:dyDescent="0.25">
      <c r="A7">
        <v>15</v>
      </c>
      <c r="B7">
        <v>-0.8917591466</v>
      </c>
      <c r="C7">
        <v>-0.79172307040000001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J7" s="13" t="s">
        <v>21</v>
      </c>
      <c r="K7" s="15">
        <f t="shared" si="0"/>
        <v>-3.0479306255666696</v>
      </c>
      <c r="L7" s="5"/>
      <c r="N7">
        <f>'Evo-QL-#1'!V7</f>
        <v>-3.9135620207999917</v>
      </c>
      <c r="O7">
        <f>'Evo-QL-#2'!V7</f>
        <v>-2.9741391767000076</v>
      </c>
      <c r="P7">
        <f>'Evo-QL-#3'!V7</f>
        <v>-2.2560906792000095</v>
      </c>
    </row>
    <row r="8" spans="1:16" x14ac:dyDescent="0.25">
      <c r="A8">
        <v>16</v>
      </c>
      <c r="B8">
        <v>-0.88458385490000002</v>
      </c>
      <c r="C8">
        <v>-0.78966478179999999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J8" s="14" t="s">
        <v>22</v>
      </c>
      <c r="K8" s="15">
        <f t="shared" si="0"/>
        <v>-2.1185087190333367</v>
      </c>
      <c r="L8" s="5">
        <f>(K9-K8)/K9</f>
        <v>0.59763782281567956</v>
      </c>
      <c r="N8">
        <f>'Evo-QL-#1'!V8</f>
        <v>-3.4581383990999957</v>
      </c>
      <c r="O8">
        <f>'Evo-QL-#2'!V8</f>
        <v>-2.3497733107000078</v>
      </c>
      <c r="P8">
        <f>'Evo-QL-#3'!V8</f>
        <v>-0.54761444730000597</v>
      </c>
    </row>
    <row r="9" spans="1:16" x14ac:dyDescent="0.25">
      <c r="A9">
        <v>17</v>
      </c>
      <c r="B9">
        <v>-0.87738396080000003</v>
      </c>
      <c r="C9">
        <v>-0.78779727040000003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J9" s="14" t="s">
        <v>23</v>
      </c>
      <c r="K9" s="15">
        <f t="shared" si="0"/>
        <v>-5.2651785857666651</v>
      </c>
      <c r="L9" s="19">
        <f>AVERAGE(L4:L8)</f>
        <v>0.61304133118374837</v>
      </c>
      <c r="N9">
        <f>'Evo-QL-#1'!V9</f>
        <v>-5.905967087399997</v>
      </c>
      <c r="O9">
        <f>'Evo-QL-#2'!V9</f>
        <v>-4.6630801850999966</v>
      </c>
      <c r="P9">
        <f>'Evo-QL-#3'!V9</f>
        <v>-5.2264884848000008</v>
      </c>
    </row>
    <row r="10" spans="1:16" x14ac:dyDescent="0.25">
      <c r="A10">
        <v>18</v>
      </c>
      <c r="B10">
        <v>-0.87758652390000003</v>
      </c>
      <c r="C10">
        <v>-0.78441553190000002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</row>
    <row r="11" spans="1:16" x14ac:dyDescent="0.25">
      <c r="A11">
        <v>19</v>
      </c>
      <c r="B11">
        <v>-0.86994219790000005</v>
      </c>
      <c r="C11">
        <v>-0.78212199049999998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J11" s="3"/>
    </row>
    <row r="12" spans="1:16" x14ac:dyDescent="0.25">
      <c r="A12">
        <v>20</v>
      </c>
      <c r="B12">
        <v>-0.86273824160000001</v>
      </c>
      <c r="C12">
        <v>-0.77919406199999997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K12" s="3" t="s">
        <v>9</v>
      </c>
      <c r="L12" s="3" t="s">
        <v>41</v>
      </c>
    </row>
    <row r="13" spans="1:16" x14ac:dyDescent="0.25">
      <c r="A13">
        <v>21</v>
      </c>
      <c r="B13">
        <v>-0.86323355800000001</v>
      </c>
      <c r="C13">
        <v>-0.77530499399999997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J13" s="12" t="s">
        <v>31</v>
      </c>
      <c r="K13" s="15">
        <f>AVERAGE(N13:P13)</f>
        <v>-0.76445527103333333</v>
      </c>
      <c r="L13" s="5">
        <f>(K14-K13)/K14</f>
        <v>9.3962496527696032E-2</v>
      </c>
      <c r="N13">
        <f>'Evo-QL-#1'!V13</f>
        <v>-0.80085696470000001</v>
      </c>
      <c r="O13">
        <f>'Evo-QL-#2'!V13</f>
        <v>-0.80393677959999998</v>
      </c>
      <c r="P13">
        <f>'Evo-QL-#3'!V13</f>
        <v>-0.68857206879999999</v>
      </c>
    </row>
    <row r="14" spans="1:16" x14ac:dyDescent="0.25">
      <c r="A14">
        <v>22</v>
      </c>
      <c r="B14">
        <v>-0.85904290260000005</v>
      </c>
      <c r="C14">
        <v>-0.77299001000000001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J14" s="12" t="s">
        <v>1</v>
      </c>
      <c r="K14" s="15">
        <f t="shared" ref="K14:K18" si="1">AVERAGE(N14:P14)</f>
        <v>-0.84373468880000002</v>
      </c>
      <c r="N14">
        <f>'Evo-QL-#1'!V12</f>
        <v>-0.92354041149999999</v>
      </c>
      <c r="O14">
        <f>'Evo-QL-#2'!V12</f>
        <v>-0.85608129580000003</v>
      </c>
      <c r="P14">
        <f>'Evo-QL-#3'!V12</f>
        <v>-0.75158235910000004</v>
      </c>
    </row>
    <row r="15" spans="1:16" x14ac:dyDescent="0.25">
      <c r="A15">
        <v>23</v>
      </c>
      <c r="B15">
        <v>-0.85529215589999996</v>
      </c>
      <c r="C15">
        <v>-0.77026035770000001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J15" s="13" t="s">
        <v>20</v>
      </c>
      <c r="K15" s="15">
        <f t="shared" si="1"/>
        <v>-0.80271752873333335</v>
      </c>
      <c r="L15" s="5">
        <f>(K16-K15)/K16</f>
        <v>1.6428477090399043E-2</v>
      </c>
      <c r="N15">
        <f>'Evo-QL-#1'!V14</f>
        <v>-0.86607966599999997</v>
      </c>
      <c r="O15">
        <f>'Evo-QL-#2'!V14</f>
        <v>-0.81890884180000001</v>
      </c>
      <c r="P15">
        <f>'Evo-QL-#3'!V14</f>
        <v>-0.72316407839999997</v>
      </c>
    </row>
    <row r="16" spans="1:16" x14ac:dyDescent="0.25">
      <c r="A16">
        <v>24</v>
      </c>
      <c r="B16">
        <v>-0.8515049428</v>
      </c>
      <c r="C16">
        <v>-0.76764489479999998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J16" s="13" t="s">
        <v>21</v>
      </c>
      <c r="K16" s="15">
        <f t="shared" si="1"/>
        <v>-0.81612522326666659</v>
      </c>
      <c r="L16" s="5"/>
      <c r="N16">
        <f>'Evo-QL-#1'!V15</f>
        <v>-0.86135423499999997</v>
      </c>
      <c r="O16">
        <f>'Evo-QL-#2'!V15</f>
        <v>-0.82389534639999995</v>
      </c>
      <c r="P16">
        <f>'Evo-QL-#3'!V15</f>
        <v>-0.76312608839999996</v>
      </c>
    </row>
    <row r="17" spans="1:16" x14ac:dyDescent="0.25">
      <c r="A17">
        <v>25</v>
      </c>
      <c r="B17">
        <v>-0.8472457645</v>
      </c>
      <c r="C17">
        <v>-0.76597479459999995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J17" s="14" t="s">
        <v>22</v>
      </c>
      <c r="K17" s="15">
        <f t="shared" si="1"/>
        <v>-0.80983180030000002</v>
      </c>
      <c r="L17" s="5">
        <f>(K18-K17)/K18</f>
        <v>4.2138782727240996E-2</v>
      </c>
      <c r="N17">
        <f>'Evo-QL-#1'!V16</f>
        <v>-0.86712052449999999</v>
      </c>
      <c r="O17">
        <f>'Evo-QL-#2'!V16</f>
        <v>-0.83476779140000001</v>
      </c>
      <c r="P17">
        <f>'Evo-QL-#3'!V16</f>
        <v>-0.72760708500000004</v>
      </c>
    </row>
    <row r="18" spans="1:16" x14ac:dyDescent="0.25">
      <c r="A18">
        <v>26</v>
      </c>
      <c r="B18">
        <v>-0.85007489950000004</v>
      </c>
      <c r="C18">
        <v>-0.76341980460000003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J18" s="14" t="s">
        <v>23</v>
      </c>
      <c r="K18" s="15">
        <f t="shared" si="1"/>
        <v>-0.84545838759999992</v>
      </c>
      <c r="L18" s="19">
        <f>AVERAGE(L13:L17)</f>
        <v>5.084325211511203E-2</v>
      </c>
      <c r="N18">
        <f>'Evo-QL-#1'!V17</f>
        <v>-0.90706585559999997</v>
      </c>
      <c r="O18">
        <f>'Evo-QL-#2'!V17</f>
        <v>-0.8441714186</v>
      </c>
      <c r="P18">
        <f>'Evo-QL-#3'!V17</f>
        <v>-0.7851378886</v>
      </c>
    </row>
    <row r="19" spans="1:16" x14ac:dyDescent="0.25">
      <c r="A19">
        <v>27</v>
      </c>
      <c r="B19">
        <v>-0.84678113119999998</v>
      </c>
      <c r="C19">
        <v>-0.76045882060000003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J19" s="3"/>
    </row>
    <row r="20" spans="1:16" x14ac:dyDescent="0.25">
      <c r="A20">
        <v>28</v>
      </c>
      <c r="B20">
        <v>-0.83860863770000005</v>
      </c>
      <c r="C20">
        <v>-0.7597940017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J20" s="3"/>
    </row>
    <row r="21" spans="1:16" x14ac:dyDescent="0.25">
      <c r="A21">
        <v>29</v>
      </c>
      <c r="B21">
        <v>-0.83731359800000005</v>
      </c>
      <c r="C21">
        <v>-0.75834223690000002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K21" s="3" t="s">
        <v>10</v>
      </c>
      <c r="L21" s="3" t="s">
        <v>41</v>
      </c>
    </row>
    <row r="22" spans="1:16" x14ac:dyDescent="0.25">
      <c r="A22">
        <v>30</v>
      </c>
      <c r="B22">
        <v>-0.83685553869999996</v>
      </c>
      <c r="C22">
        <v>-0.75674578410000004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J22" s="12" t="s">
        <v>31</v>
      </c>
      <c r="K22" s="15">
        <f>AVERAGE(N22:P22)</f>
        <v>35.333333333333336</v>
      </c>
      <c r="L22" s="5">
        <f>(K23-K22)/K23</f>
        <v>0.52888888888888885</v>
      </c>
      <c r="N22" s="8">
        <f>'Evo-QL-#1'!V23</f>
        <v>43</v>
      </c>
      <c r="O22" s="8">
        <f>'Evo-QL-#2'!V23</f>
        <v>61</v>
      </c>
      <c r="P22" s="8">
        <f>'Evo-QL-#3'!V23</f>
        <v>2</v>
      </c>
    </row>
    <row r="23" spans="1:16" x14ac:dyDescent="0.25">
      <c r="A23">
        <v>31</v>
      </c>
      <c r="B23">
        <v>-0.83071495799999995</v>
      </c>
      <c r="C23">
        <v>-0.75661926349999997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J23" s="12" t="s">
        <v>1</v>
      </c>
      <c r="K23" s="15">
        <f t="shared" ref="K23:K27" si="2">AVERAGE(N23:P23)</f>
        <v>75</v>
      </c>
      <c r="N23" s="8">
        <f>'Evo-QL-#1'!V22</f>
        <v>79</v>
      </c>
      <c r="O23" s="8">
        <f>'Evo-QL-#2'!V22</f>
        <v>72</v>
      </c>
      <c r="P23" s="8">
        <f>'Evo-QL-#3'!V22</f>
        <v>74</v>
      </c>
    </row>
    <row r="24" spans="1:16" x14ac:dyDescent="0.25">
      <c r="A24">
        <v>32</v>
      </c>
      <c r="B24">
        <v>-0.82613040019999995</v>
      </c>
      <c r="C24">
        <v>-0.75623751660000005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J24" s="13" t="s">
        <v>20</v>
      </c>
      <c r="K24" s="15">
        <f t="shared" si="2"/>
        <v>32.333333333333336</v>
      </c>
      <c r="L24" s="5">
        <f>(K25-K24)/K25</f>
        <v>0.4550561797752809</v>
      </c>
      <c r="N24" s="8">
        <f>'Evo-QL-#1'!V24</f>
        <v>37</v>
      </c>
      <c r="O24" s="8">
        <f>'Evo-QL-#2'!V24</f>
        <v>47</v>
      </c>
      <c r="P24" s="8">
        <f>'Evo-QL-#3'!V24</f>
        <v>13</v>
      </c>
    </row>
    <row r="25" spans="1:16" x14ac:dyDescent="0.25">
      <c r="A25">
        <v>33</v>
      </c>
      <c r="B25">
        <v>-0.8251428945</v>
      </c>
      <c r="C25">
        <v>-0.75536214450000005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J25" s="13" t="s">
        <v>21</v>
      </c>
      <c r="K25" s="15">
        <f t="shared" si="2"/>
        <v>59.333333333333336</v>
      </c>
      <c r="L25" s="5"/>
      <c r="N25" s="8">
        <f>'Evo-QL-#1'!V25</f>
        <v>42</v>
      </c>
      <c r="O25" s="8">
        <f>'Evo-QL-#2'!V25</f>
        <v>58</v>
      </c>
      <c r="P25" s="8">
        <f>'Evo-QL-#3'!V25</f>
        <v>78</v>
      </c>
    </row>
    <row r="26" spans="1:16" x14ac:dyDescent="0.25">
      <c r="A26">
        <v>34</v>
      </c>
      <c r="B26">
        <v>-0.81767706350000002</v>
      </c>
      <c r="C26">
        <v>-0.75549228199999996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J26" s="14" t="s">
        <v>22</v>
      </c>
      <c r="K26" s="15">
        <f t="shared" si="2"/>
        <v>39</v>
      </c>
      <c r="L26" s="5">
        <f>(K27-K26)/K27</f>
        <v>0.54474708171206232</v>
      </c>
      <c r="N26" s="8">
        <f>'Evo-QL-#1'!V26</f>
        <v>47</v>
      </c>
      <c r="O26" s="8">
        <f>'Evo-QL-#2'!V26</f>
        <v>54</v>
      </c>
      <c r="P26" s="8">
        <f>'Evo-QL-#3'!V26</f>
        <v>16</v>
      </c>
    </row>
    <row r="27" spans="1:16" x14ac:dyDescent="0.25">
      <c r="A27">
        <v>35</v>
      </c>
      <c r="B27">
        <v>-0.81529341740000005</v>
      </c>
      <c r="C27">
        <v>-0.75344583939999998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J27" s="14" t="s">
        <v>23</v>
      </c>
      <c r="K27" s="15">
        <f t="shared" si="2"/>
        <v>85.666666666666671</v>
      </c>
      <c r="L27" s="19">
        <f>AVERAGE(L22:L26)</f>
        <v>0.50956405012541073</v>
      </c>
      <c r="N27" s="8">
        <f>'Evo-QL-#1'!V27</f>
        <v>67</v>
      </c>
      <c r="O27" s="8">
        <f>'Evo-QL-#2'!V27</f>
        <v>78</v>
      </c>
      <c r="P27" s="8">
        <f>'Evo-QL-#3'!V27</f>
        <v>112</v>
      </c>
    </row>
    <row r="28" spans="1:16" x14ac:dyDescent="0.25">
      <c r="A28">
        <v>36</v>
      </c>
      <c r="B28">
        <v>-0.81138611149999995</v>
      </c>
      <c r="C28">
        <v>-0.75253231870000004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J28" s="3"/>
    </row>
    <row r="29" spans="1:16" x14ac:dyDescent="0.25">
      <c r="A29">
        <v>37</v>
      </c>
      <c r="B29">
        <v>-0.80889140960000006</v>
      </c>
      <c r="C29">
        <v>-0.75142238049999999</v>
      </c>
      <c r="D29">
        <v>-0.73826782619999998</v>
      </c>
      <c r="E29">
        <v>-0.75048496939999998</v>
      </c>
      <c r="F29">
        <v>-0.7552483217</v>
      </c>
      <c r="G29">
        <v>-0.78440909349999999</v>
      </c>
    </row>
    <row r="30" spans="1:16" x14ac:dyDescent="0.25">
      <c r="A30">
        <v>38</v>
      </c>
      <c r="B30">
        <v>-0.80496568430000004</v>
      </c>
      <c r="C30">
        <v>-0.74918384719999997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K30" s="3" t="s">
        <v>11</v>
      </c>
      <c r="L30" s="3" t="s">
        <v>41</v>
      </c>
    </row>
    <row r="31" spans="1:16" x14ac:dyDescent="0.25">
      <c r="A31">
        <v>39</v>
      </c>
      <c r="B31">
        <v>-0.80102185000000004</v>
      </c>
      <c r="C31">
        <v>-0.74774244899999998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J31" s="12" t="s">
        <v>31</v>
      </c>
      <c r="K31" s="15">
        <f>AVERAGE(N31:P31)</f>
        <v>-0.69635174900576902</v>
      </c>
      <c r="L31" s="5">
        <f>(K32-K31)/K32</f>
        <v>6.907701220688049E-3</v>
      </c>
      <c r="N31">
        <f>'Evo-QL-#1'!V31</f>
        <v>-0.70070178235769176</v>
      </c>
      <c r="O31">
        <f>'Evo-QL-#2'!V31</f>
        <v>-0.69637735124038502</v>
      </c>
      <c r="P31">
        <f>'Evo-QL-#3'!V31</f>
        <v>-0.6919761134192306</v>
      </c>
    </row>
    <row r="32" spans="1:16" x14ac:dyDescent="0.25">
      <c r="A32">
        <v>40</v>
      </c>
      <c r="B32">
        <v>-0.79892111050000003</v>
      </c>
      <c r="C32">
        <v>-0.74734809099999999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J32" s="12" t="s">
        <v>1</v>
      </c>
      <c r="K32" s="15">
        <f t="shared" ref="K32:K36" si="3">AVERAGE(N32:P32)</f>
        <v>-0.7011953973076922</v>
      </c>
      <c r="N32">
        <f>'Evo-QL-#1'!V30</f>
        <v>-0.71190485484807675</v>
      </c>
      <c r="O32">
        <f>'Evo-QL-#2'!V30</f>
        <v>-0.69975365765192266</v>
      </c>
      <c r="P32">
        <f>'Evo-QL-#3'!V30</f>
        <v>-0.69192767942307698</v>
      </c>
    </row>
    <row r="33" spans="1:16" x14ac:dyDescent="0.25">
      <c r="A33">
        <v>41</v>
      </c>
      <c r="B33">
        <v>-0.79403789309999995</v>
      </c>
      <c r="C33">
        <v>-0.74550659370000005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J33" s="13" t="s">
        <v>20</v>
      </c>
      <c r="K33" s="15">
        <f t="shared" si="3"/>
        <v>-0.69969321340769242</v>
      </c>
      <c r="L33" s="5">
        <f>(K34-K33)/K34</f>
        <v>2.314292441258243E-3</v>
      </c>
      <c r="N33">
        <f>'Evo-QL-#1'!V32</f>
        <v>-0.71248443566538433</v>
      </c>
      <c r="O33">
        <f>'Evo-QL-#2'!V32</f>
        <v>-0.69587027986153882</v>
      </c>
      <c r="P33">
        <f>'Evo-QL-#3'!V32</f>
        <v>-0.69072492469615421</v>
      </c>
    </row>
    <row r="34" spans="1:16" x14ac:dyDescent="0.25">
      <c r="A34">
        <v>42</v>
      </c>
      <c r="B34">
        <v>-0.79123601939999999</v>
      </c>
      <c r="C34">
        <v>-0.74454932549999997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J34" s="13" t="s">
        <v>21</v>
      </c>
      <c r="K34" s="15">
        <f t="shared" si="3"/>
        <v>-0.70131626433717942</v>
      </c>
      <c r="L34" s="5"/>
      <c r="N34">
        <f>'Evo-QL-#1'!V33</f>
        <v>-0.71523460483846124</v>
      </c>
      <c r="O34">
        <f>'Evo-QL-#2'!V33</f>
        <v>-0.69815786888269227</v>
      </c>
      <c r="P34">
        <f>'Evo-QL-#3'!V33</f>
        <v>-0.69055631929038452</v>
      </c>
    </row>
    <row r="35" spans="1:16" x14ac:dyDescent="0.25">
      <c r="A35">
        <v>43</v>
      </c>
      <c r="B35">
        <v>-0.78784221050000003</v>
      </c>
      <c r="C35">
        <v>-0.74344661450000005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J35" s="14" t="s">
        <v>22</v>
      </c>
      <c r="K35" s="15">
        <f t="shared" si="3"/>
        <v>-0.69957161978525617</v>
      </c>
      <c r="L35" s="5">
        <f>(K36-K35)/K36</f>
        <v>2.5115120371821992E-3</v>
      </c>
      <c r="N35">
        <f>'Evo-QL-#1'!V34</f>
        <v>-0.7116977246999997</v>
      </c>
      <c r="O35">
        <f>'Evo-QL-#2'!V34</f>
        <v>-0.69401135785576884</v>
      </c>
      <c r="P35">
        <f>'Evo-QL-#3'!V34</f>
        <v>-0.69300577679999986</v>
      </c>
    </row>
    <row r="36" spans="1:16" x14ac:dyDescent="0.25">
      <c r="A36">
        <v>44</v>
      </c>
      <c r="B36">
        <v>-0.78749377570000001</v>
      </c>
      <c r="C36">
        <v>-0.7411709433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J36" s="14" t="s">
        <v>23</v>
      </c>
      <c r="K36" s="15">
        <f t="shared" si="3"/>
        <v>-0.70133302612243609</v>
      </c>
      <c r="L36" s="19">
        <f>AVERAGE(L31:L35)</f>
        <v>3.9111685663761634E-3</v>
      </c>
      <c r="N36">
        <f>'Evo-QL-#1'!V35</f>
        <v>-0.71392569618076962</v>
      </c>
      <c r="O36">
        <f>'Evo-QL-#2'!V35</f>
        <v>-0.69680400522307706</v>
      </c>
      <c r="P36">
        <f>'Evo-QL-#3'!V35</f>
        <v>-0.69326937696346169</v>
      </c>
    </row>
    <row r="37" spans="1:16" x14ac:dyDescent="0.25">
      <c r="A37">
        <v>45</v>
      </c>
      <c r="B37">
        <v>-0.78702962160000001</v>
      </c>
      <c r="C37">
        <v>-0.73947107919999999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</row>
    <row r="38" spans="1:16" x14ac:dyDescent="0.25">
      <c r="A38">
        <v>46</v>
      </c>
      <c r="B38">
        <v>-0.78134069449999999</v>
      </c>
      <c r="C38">
        <v>-0.73871746660000004</v>
      </c>
      <c r="D38">
        <v>-0.73217325099999997</v>
      </c>
      <c r="E38">
        <v>-0.73691277690000001</v>
      </c>
      <c r="F38">
        <v>-0.74098529680000003</v>
      </c>
      <c r="G38">
        <v>-0.7782424926</v>
      </c>
    </row>
    <row r="39" spans="1:16" x14ac:dyDescent="0.25">
      <c r="A39">
        <v>47</v>
      </c>
      <c r="B39">
        <v>-0.7776391976</v>
      </c>
      <c r="C39">
        <v>-0.73734760850000003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</row>
    <row r="40" spans="1:16" x14ac:dyDescent="0.25">
      <c r="A40">
        <v>48</v>
      </c>
      <c r="B40">
        <v>-0.77501775920000004</v>
      </c>
      <c r="C40">
        <v>-0.73614948759999999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</row>
    <row r="41" spans="1:16" x14ac:dyDescent="0.25">
      <c r="A41">
        <v>49</v>
      </c>
      <c r="B41">
        <v>-0.77617863909999996</v>
      </c>
      <c r="C41">
        <v>-0.735483514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</row>
    <row r="42" spans="1:16" x14ac:dyDescent="0.25">
      <c r="A42">
        <v>50</v>
      </c>
      <c r="B42">
        <v>-0.77074097009999998</v>
      </c>
      <c r="C42">
        <v>-0.733600217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</row>
    <row r="43" spans="1:16" x14ac:dyDescent="0.25">
      <c r="A43">
        <v>51</v>
      </c>
      <c r="B43">
        <v>-0.77170584099999995</v>
      </c>
      <c r="C43">
        <v>-0.73282446999999995</v>
      </c>
      <c r="D43">
        <v>-0.72853257559999995</v>
      </c>
      <c r="E43">
        <v>-0.7314542128</v>
      </c>
      <c r="F43">
        <v>-0.7355401198</v>
      </c>
      <c r="G43">
        <v>-0.76372506500000004</v>
      </c>
    </row>
    <row r="44" spans="1:16" x14ac:dyDescent="0.25">
      <c r="A44">
        <v>52</v>
      </c>
      <c r="B44">
        <v>-0.77125807329999996</v>
      </c>
      <c r="C44">
        <v>-0.73084169529999998</v>
      </c>
      <c r="D44">
        <v>-0.7282554967</v>
      </c>
      <c r="E44">
        <v>-0.73188884629999995</v>
      </c>
      <c r="F44">
        <v>-0.73457817520000002</v>
      </c>
      <c r="G44">
        <v>-0.75667163879999999</v>
      </c>
    </row>
    <row r="45" spans="1:16" x14ac:dyDescent="0.25">
      <c r="A45">
        <v>53</v>
      </c>
      <c r="B45">
        <v>-0.77122972030000003</v>
      </c>
      <c r="C45">
        <v>-0.72898179510000005</v>
      </c>
      <c r="D45">
        <v>-0.72882916389999997</v>
      </c>
      <c r="E45">
        <v>-0.73097290410000004</v>
      </c>
      <c r="F45">
        <v>-0.7339186379</v>
      </c>
      <c r="G45">
        <v>-0.7563383481</v>
      </c>
    </row>
    <row r="46" spans="1:16" x14ac:dyDescent="0.25">
      <c r="A46">
        <v>54</v>
      </c>
      <c r="B46">
        <v>-0.7682449335</v>
      </c>
      <c r="C46">
        <v>-0.72728317080000005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</row>
    <row r="47" spans="1:16" x14ac:dyDescent="0.25">
      <c r="A47">
        <v>55</v>
      </c>
      <c r="B47">
        <v>-0.76700961229999998</v>
      </c>
      <c r="C47">
        <v>-0.72700904889999995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</row>
    <row r="48" spans="1:16" x14ac:dyDescent="0.25">
      <c r="A48">
        <v>56</v>
      </c>
      <c r="B48">
        <v>-0.76796638449999999</v>
      </c>
      <c r="C48">
        <v>-0.72657724820000003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</row>
    <row r="49" spans="1:7" x14ac:dyDescent="0.25">
      <c r="A49">
        <v>57</v>
      </c>
      <c r="B49">
        <v>-0.76839308699999997</v>
      </c>
      <c r="C49">
        <v>-0.7263353978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</row>
    <row r="50" spans="1:7" x14ac:dyDescent="0.25">
      <c r="A50">
        <v>58</v>
      </c>
      <c r="B50">
        <v>-0.76833623799999995</v>
      </c>
      <c r="C50">
        <v>-0.72601757359999997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</row>
    <row r="51" spans="1:7" x14ac:dyDescent="0.25">
      <c r="A51">
        <v>59</v>
      </c>
      <c r="B51">
        <v>-0.76608295479999999</v>
      </c>
      <c r="C51">
        <v>-0.7253784606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</row>
    <row r="52" spans="1:7" x14ac:dyDescent="0.25">
      <c r="A52">
        <v>60</v>
      </c>
      <c r="B52">
        <v>-0.76822196409999999</v>
      </c>
      <c r="C52">
        <v>-0.72426317029999998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</row>
    <row r="53" spans="1:7" x14ac:dyDescent="0.25">
      <c r="A53">
        <v>61</v>
      </c>
      <c r="B53">
        <v>-0.76768741090000003</v>
      </c>
      <c r="C53">
        <v>-0.72342948389999995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</row>
    <row r="54" spans="1:7" x14ac:dyDescent="0.25">
      <c r="A54">
        <v>62</v>
      </c>
      <c r="B54">
        <v>-0.76545815679999996</v>
      </c>
      <c r="C54">
        <v>-0.72416101099999997</v>
      </c>
      <c r="D54">
        <v>-0.7278707298</v>
      </c>
      <c r="E54">
        <v>-0.73139261509999998</v>
      </c>
      <c r="F54">
        <v>-0.72788455240000005</v>
      </c>
      <c r="G54">
        <v>-0.74377382000000003</v>
      </c>
    </row>
    <row r="55" spans="1:7" x14ac:dyDescent="0.25">
      <c r="A55">
        <v>63</v>
      </c>
      <c r="B55">
        <v>-0.76249120540000004</v>
      </c>
      <c r="C55">
        <v>-0.72417005089999997</v>
      </c>
      <c r="D55">
        <v>-0.72594469480000001</v>
      </c>
      <c r="E55">
        <v>-0.73008757479999997</v>
      </c>
      <c r="F55">
        <v>-0.7267658977</v>
      </c>
      <c r="G55">
        <v>-0.7443072624</v>
      </c>
    </row>
    <row r="56" spans="1:7" x14ac:dyDescent="0.25">
      <c r="A56">
        <v>64</v>
      </c>
      <c r="B56">
        <v>-0.75946076939999996</v>
      </c>
      <c r="C56">
        <v>-0.72360861470000004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</row>
    <row r="57" spans="1:7" x14ac:dyDescent="0.25">
      <c r="A57">
        <v>65</v>
      </c>
      <c r="B57">
        <v>-0.75816422230000002</v>
      </c>
      <c r="C57">
        <v>-0.72229908320000002</v>
      </c>
      <c r="D57">
        <v>-0.72479681920000005</v>
      </c>
      <c r="E57">
        <v>-0.73079739789999998</v>
      </c>
      <c r="F57">
        <v>-0.72718385029999999</v>
      </c>
      <c r="G57">
        <v>-0.743448997</v>
      </c>
    </row>
    <row r="58" spans="1:7" x14ac:dyDescent="0.25">
      <c r="A58">
        <v>66</v>
      </c>
      <c r="B58">
        <v>-0.75562615590000004</v>
      </c>
      <c r="C58">
        <v>-0.72126045729999999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</row>
    <row r="59" spans="1:7" x14ac:dyDescent="0.25">
      <c r="A59">
        <v>67</v>
      </c>
      <c r="B59">
        <v>-0.75265779600000005</v>
      </c>
      <c r="C59">
        <v>-0.72076964789999998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</row>
    <row r="60" spans="1:7" x14ac:dyDescent="0.25">
      <c r="A60">
        <v>68</v>
      </c>
      <c r="B60">
        <v>-0.75126369660000003</v>
      </c>
      <c r="C60">
        <v>-0.71967457450000005</v>
      </c>
      <c r="D60">
        <v>-0.7236382549</v>
      </c>
      <c r="E60">
        <v>-0.73198813110000005</v>
      </c>
      <c r="F60">
        <v>-0.72619936910000005</v>
      </c>
      <c r="G60">
        <v>-0.74107353939999998</v>
      </c>
    </row>
    <row r="61" spans="1:7" x14ac:dyDescent="0.25">
      <c r="A61">
        <v>69</v>
      </c>
      <c r="B61">
        <v>-0.75000975739999998</v>
      </c>
      <c r="C61">
        <v>-0.71896027299999998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</row>
    <row r="62" spans="1:7" x14ac:dyDescent="0.25">
      <c r="A62">
        <v>70</v>
      </c>
      <c r="B62">
        <v>-0.747491342</v>
      </c>
      <c r="C62">
        <v>-0.71917305710000001</v>
      </c>
      <c r="D62">
        <v>-0.7220206347</v>
      </c>
      <c r="E62">
        <v>-0.73113667329999998</v>
      </c>
      <c r="F62">
        <v>-0.72623815300000005</v>
      </c>
      <c r="G62">
        <v>-0.7390638061</v>
      </c>
    </row>
    <row r="63" spans="1:7" x14ac:dyDescent="0.25">
      <c r="A63">
        <v>71</v>
      </c>
      <c r="B63">
        <v>-0.7448523293</v>
      </c>
      <c r="C63">
        <v>-0.71911264539999997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</row>
    <row r="64" spans="1:7" x14ac:dyDescent="0.25">
      <c r="A64">
        <v>72</v>
      </c>
      <c r="B64">
        <v>-0.74334688390000003</v>
      </c>
      <c r="C64">
        <v>-0.71682874370000005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</row>
    <row r="65" spans="1:7" x14ac:dyDescent="0.25">
      <c r="A65">
        <v>73</v>
      </c>
      <c r="B65">
        <v>-0.74393352509999999</v>
      </c>
      <c r="C65">
        <v>-0.71570943239999996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</row>
    <row r="66" spans="1:7" x14ac:dyDescent="0.25">
      <c r="A66">
        <v>74</v>
      </c>
      <c r="B66">
        <v>-0.74396254650000004</v>
      </c>
      <c r="C66">
        <v>-0.7163656706</v>
      </c>
      <c r="D66">
        <v>-0.72029412599999998</v>
      </c>
      <c r="E66">
        <v>-0.73023537149999995</v>
      </c>
      <c r="F66">
        <v>-0.7239847573</v>
      </c>
      <c r="G66">
        <v>-0.73392261309999995</v>
      </c>
    </row>
    <row r="67" spans="1:7" x14ac:dyDescent="0.25">
      <c r="A67">
        <v>75</v>
      </c>
      <c r="B67">
        <v>-0.74000491130000001</v>
      </c>
      <c r="C67">
        <v>-0.71562764300000004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</row>
    <row r="68" spans="1:7" x14ac:dyDescent="0.25">
      <c r="A68">
        <v>76</v>
      </c>
      <c r="B68">
        <v>-0.7393292829</v>
      </c>
      <c r="C68">
        <v>-0.71486909219999994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</row>
    <row r="69" spans="1:7" x14ac:dyDescent="0.25">
      <c r="A69">
        <v>77</v>
      </c>
      <c r="B69">
        <v>-0.74160282389999999</v>
      </c>
      <c r="C69">
        <v>-0.71533739490000003</v>
      </c>
      <c r="D69">
        <v>-0.71952049929999995</v>
      </c>
      <c r="E69">
        <v>-0.72564111460000003</v>
      </c>
      <c r="F69">
        <v>-0.72093784009999995</v>
      </c>
      <c r="G69">
        <v>-0.7311901046</v>
      </c>
    </row>
    <row r="70" spans="1:7" x14ac:dyDescent="0.25">
      <c r="A70">
        <v>78</v>
      </c>
      <c r="B70">
        <v>-0.74147209569999994</v>
      </c>
      <c r="C70">
        <v>-0.71525507929999999</v>
      </c>
      <c r="D70">
        <v>-0.7201918222</v>
      </c>
      <c r="E70">
        <v>-0.72679585010000003</v>
      </c>
      <c r="F70">
        <v>-0.72170001610000001</v>
      </c>
      <c r="G70">
        <v>-0.73183025280000003</v>
      </c>
    </row>
    <row r="71" spans="1:7" x14ac:dyDescent="0.25">
      <c r="A71">
        <v>79</v>
      </c>
      <c r="B71">
        <v>-0.73895531029999995</v>
      </c>
      <c r="C71">
        <v>-0.7143037834</v>
      </c>
      <c r="D71">
        <v>-0.71979994599999997</v>
      </c>
      <c r="E71">
        <v>-0.72763607779999995</v>
      </c>
      <c r="F71">
        <v>-0.72077763770000003</v>
      </c>
      <c r="G71">
        <v>-0.7296169964</v>
      </c>
    </row>
    <row r="72" spans="1:7" x14ac:dyDescent="0.25">
      <c r="A72">
        <v>80</v>
      </c>
      <c r="B72">
        <v>-0.73825933850000003</v>
      </c>
      <c r="C72">
        <v>-0.71341404909999995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</row>
    <row r="73" spans="1:7" x14ac:dyDescent="0.25">
      <c r="A73">
        <v>81</v>
      </c>
      <c r="B73">
        <v>-0.73886753270000005</v>
      </c>
      <c r="C73">
        <v>-0.71275109140000004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</row>
    <row r="74" spans="1:7" x14ac:dyDescent="0.25">
      <c r="A74">
        <v>82</v>
      </c>
      <c r="B74">
        <v>-0.74032476069999997</v>
      </c>
      <c r="C74">
        <v>-0.71334128929999996</v>
      </c>
      <c r="D74">
        <v>-0.720906186</v>
      </c>
      <c r="E74">
        <v>-0.72632779999999997</v>
      </c>
      <c r="F74">
        <v>-0.72022634760000004</v>
      </c>
      <c r="G74">
        <v>-0.73163105890000002</v>
      </c>
    </row>
    <row r="75" spans="1:7" x14ac:dyDescent="0.25">
      <c r="A75">
        <v>83</v>
      </c>
      <c r="B75">
        <v>-0.73850511330000002</v>
      </c>
      <c r="C75">
        <v>-0.71314967789999995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</row>
    <row r="76" spans="1:7" x14ac:dyDescent="0.25">
      <c r="A76">
        <v>84</v>
      </c>
      <c r="B76">
        <v>-0.73714158460000001</v>
      </c>
      <c r="C76">
        <v>-0.71242923520000001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</row>
    <row r="77" spans="1:7" x14ac:dyDescent="0.25">
      <c r="A77">
        <v>85</v>
      </c>
      <c r="B77">
        <v>-0.73851107029999996</v>
      </c>
      <c r="C77">
        <v>-0.7126181935</v>
      </c>
      <c r="D77">
        <v>-0.71967676300000005</v>
      </c>
      <c r="E77">
        <v>-0.72611705140000005</v>
      </c>
      <c r="F77">
        <v>-0.72088490189999999</v>
      </c>
      <c r="G77">
        <v>-0.730842934</v>
      </c>
    </row>
    <row r="78" spans="1:7" x14ac:dyDescent="0.25">
      <c r="A78">
        <v>86</v>
      </c>
      <c r="B78">
        <v>-0.73475262289999999</v>
      </c>
      <c r="C78">
        <v>-0.71256026979999998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</row>
    <row r="79" spans="1:7" x14ac:dyDescent="0.25">
      <c r="A79">
        <v>87</v>
      </c>
      <c r="B79">
        <v>-0.73153729300000003</v>
      </c>
      <c r="C79">
        <v>-0.71157324259999999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</row>
    <row r="80" spans="1:7" x14ac:dyDescent="0.25">
      <c r="A80">
        <v>88</v>
      </c>
      <c r="B80">
        <v>-0.73030906200000001</v>
      </c>
      <c r="C80">
        <v>-0.71144417380000002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</row>
    <row r="81" spans="1:7" x14ac:dyDescent="0.25">
      <c r="A81">
        <v>89</v>
      </c>
      <c r="B81">
        <v>-0.73037838369999997</v>
      </c>
      <c r="C81">
        <v>-0.7106192925</v>
      </c>
      <c r="D81">
        <v>-0.71834873499999996</v>
      </c>
      <c r="E81">
        <v>-0.72407509000000003</v>
      </c>
      <c r="F81">
        <v>-0.72010915730000002</v>
      </c>
      <c r="G81">
        <v>-0.7284937091</v>
      </c>
    </row>
    <row r="82" spans="1:7" x14ac:dyDescent="0.25">
      <c r="A82">
        <v>90</v>
      </c>
      <c r="B82">
        <v>-0.7315008516</v>
      </c>
      <c r="C82">
        <v>-0.71018615780000005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</row>
    <row r="83" spans="1:7" x14ac:dyDescent="0.25">
      <c r="A83">
        <v>91</v>
      </c>
      <c r="B83">
        <v>-0.72917224629999999</v>
      </c>
      <c r="C83">
        <v>-0.70985377409999995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</row>
    <row r="84" spans="1:7" x14ac:dyDescent="0.25">
      <c r="A84">
        <v>92</v>
      </c>
      <c r="B84">
        <v>-0.72709703640000001</v>
      </c>
      <c r="C84">
        <v>-0.70935525960000001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</row>
    <row r="85" spans="1:7" x14ac:dyDescent="0.25">
      <c r="A85">
        <v>93</v>
      </c>
      <c r="B85">
        <v>-0.72710961610000002</v>
      </c>
      <c r="C85">
        <v>-0.70853870659999996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</row>
    <row r="86" spans="1:7" x14ac:dyDescent="0.25">
      <c r="A86">
        <v>94</v>
      </c>
      <c r="B86">
        <v>-0.72698655420000002</v>
      </c>
      <c r="C86">
        <v>-0.70864178389999999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</row>
    <row r="87" spans="1:7" x14ac:dyDescent="0.25">
      <c r="A87">
        <v>95</v>
      </c>
      <c r="B87">
        <v>-0.72684991870000004</v>
      </c>
      <c r="C87">
        <v>-0.70854615610000005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</row>
    <row r="88" spans="1:7" x14ac:dyDescent="0.25">
      <c r="A88">
        <v>96</v>
      </c>
      <c r="B88">
        <v>-0.7287041917</v>
      </c>
      <c r="C88">
        <v>-0.70855729960000002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</row>
    <row r="89" spans="1:7" x14ac:dyDescent="0.25">
      <c r="A89">
        <v>97</v>
      </c>
      <c r="B89">
        <v>-0.72869717860000005</v>
      </c>
      <c r="C89">
        <v>-0.70800261679999998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</row>
    <row r="90" spans="1:7" x14ac:dyDescent="0.25">
      <c r="A90">
        <v>98</v>
      </c>
      <c r="B90">
        <v>-0.72931026990000003</v>
      </c>
      <c r="C90">
        <v>-0.70790743290000002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</row>
    <row r="91" spans="1:7" x14ac:dyDescent="0.25">
      <c r="A91">
        <v>99</v>
      </c>
      <c r="B91">
        <v>-0.7298991037</v>
      </c>
      <c r="C91">
        <v>-0.70820086959999995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</row>
    <row r="92" spans="1:7" x14ac:dyDescent="0.25">
      <c r="A92">
        <v>100</v>
      </c>
      <c r="B92">
        <v>-0.72711539010000004</v>
      </c>
      <c r="C92">
        <v>-0.70857080549999996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</row>
    <row r="93" spans="1:7" x14ac:dyDescent="0.25">
      <c r="A93">
        <v>101</v>
      </c>
      <c r="B93">
        <v>-0.72709425260000005</v>
      </c>
      <c r="C93">
        <v>-0.70845985720000004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</row>
    <row r="94" spans="1:7" x14ac:dyDescent="0.25">
      <c r="A94">
        <v>102</v>
      </c>
      <c r="B94">
        <v>-0.72722313199999999</v>
      </c>
      <c r="C94">
        <v>-0.70825745179999999</v>
      </c>
      <c r="D94">
        <v>-0.7145789615</v>
      </c>
      <c r="E94">
        <v>-0.71964375970000005</v>
      </c>
      <c r="F94">
        <v>-0.71712786350000002</v>
      </c>
      <c r="G94">
        <v>-0.7209119289</v>
      </c>
    </row>
    <row r="95" spans="1:7" x14ac:dyDescent="0.25">
      <c r="A95">
        <v>103</v>
      </c>
      <c r="B95">
        <v>-0.72648068990000003</v>
      </c>
      <c r="C95">
        <v>-0.70851101309999998</v>
      </c>
      <c r="D95">
        <v>-0.7142175878</v>
      </c>
      <c r="E95">
        <v>-0.71945718540000003</v>
      </c>
      <c r="F95">
        <v>-0.71664920659999998</v>
      </c>
      <c r="G95">
        <v>-0.72065886629999998</v>
      </c>
    </row>
    <row r="96" spans="1:7" x14ac:dyDescent="0.25">
      <c r="A96">
        <v>104</v>
      </c>
      <c r="B96">
        <v>-0.72578884259999998</v>
      </c>
      <c r="C96">
        <v>-0.70805722569999996</v>
      </c>
      <c r="D96">
        <v>-0.71438137359999998</v>
      </c>
      <c r="E96">
        <v>-0.7190336718</v>
      </c>
      <c r="F96">
        <v>-0.71702222550000005</v>
      </c>
      <c r="G96">
        <v>-0.72122866900000004</v>
      </c>
    </row>
    <row r="97" spans="1:7" x14ac:dyDescent="0.25">
      <c r="A97">
        <v>105</v>
      </c>
      <c r="B97">
        <v>-0.72370425120000004</v>
      </c>
      <c r="C97">
        <v>-0.70771164689999999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</row>
    <row r="98" spans="1:7" x14ac:dyDescent="0.25">
      <c r="A98">
        <v>106</v>
      </c>
      <c r="B98">
        <v>-0.7241578783</v>
      </c>
      <c r="C98">
        <v>-0.70725569619999995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</row>
    <row r="99" spans="1:7" x14ac:dyDescent="0.25">
      <c r="A99">
        <v>107</v>
      </c>
      <c r="B99">
        <v>-0.72721701390000004</v>
      </c>
      <c r="C99">
        <v>-0.70735733219999997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</row>
    <row r="100" spans="1:7" x14ac:dyDescent="0.25">
      <c r="A100">
        <v>108</v>
      </c>
      <c r="B100">
        <v>-0.7265410645</v>
      </c>
      <c r="C100">
        <v>-0.70714202100000001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</row>
    <row r="101" spans="1:7" x14ac:dyDescent="0.25">
      <c r="A101">
        <v>109</v>
      </c>
      <c r="B101">
        <v>-0.72523880929999995</v>
      </c>
      <c r="C101">
        <v>-0.7069163665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</row>
    <row r="102" spans="1:7" x14ac:dyDescent="0.25">
      <c r="A102">
        <v>110</v>
      </c>
      <c r="B102">
        <v>-0.72590852409999995</v>
      </c>
      <c r="C102">
        <v>-0.70657419580000003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</row>
    <row r="103" spans="1:7" x14ac:dyDescent="0.25">
      <c r="A103">
        <v>111</v>
      </c>
      <c r="B103">
        <v>-0.72594201309999995</v>
      </c>
      <c r="C103">
        <v>-0.70619606859999995</v>
      </c>
      <c r="D103">
        <v>-0.71487723979999995</v>
      </c>
      <c r="E103">
        <v>-0.71968834459999997</v>
      </c>
      <c r="F103">
        <v>-0.7149073776</v>
      </c>
      <c r="G103">
        <v>-0.7189313611</v>
      </c>
    </row>
    <row r="104" spans="1:7" x14ac:dyDescent="0.25">
      <c r="A104">
        <v>112</v>
      </c>
      <c r="B104">
        <v>-0.72409967659999996</v>
      </c>
      <c r="C104">
        <v>-0.70594431390000001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</row>
    <row r="105" spans="1:7" x14ac:dyDescent="0.25">
      <c r="A105">
        <v>113</v>
      </c>
      <c r="B105">
        <v>-0.72281453770000004</v>
      </c>
      <c r="C105">
        <v>-0.70599379299999998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</row>
    <row r="106" spans="1:7" x14ac:dyDescent="0.25">
      <c r="A106">
        <v>114</v>
      </c>
      <c r="B106">
        <v>-0.72434915600000005</v>
      </c>
      <c r="C106">
        <v>-0.7061185204</v>
      </c>
      <c r="D106">
        <v>-0.71400998579999997</v>
      </c>
      <c r="E106">
        <v>-0.71957713619999997</v>
      </c>
      <c r="F106">
        <v>-0.7138686514</v>
      </c>
      <c r="G106">
        <v>-0.71875560250000003</v>
      </c>
    </row>
    <row r="107" spans="1:7" x14ac:dyDescent="0.25">
      <c r="A107">
        <v>115</v>
      </c>
      <c r="B107">
        <v>-0.72525511870000003</v>
      </c>
      <c r="C107">
        <v>-0.70635744789999999</v>
      </c>
      <c r="D107">
        <v>-0.71355219169999995</v>
      </c>
      <c r="E107">
        <v>-0.71952202119999997</v>
      </c>
      <c r="F107">
        <v>-0.7136869267</v>
      </c>
      <c r="G107">
        <v>-0.71841400089999996</v>
      </c>
    </row>
    <row r="108" spans="1:7" x14ac:dyDescent="0.25">
      <c r="A108">
        <v>116</v>
      </c>
      <c r="B108">
        <v>-0.72324895089999997</v>
      </c>
      <c r="C108">
        <v>-0.70632402039999997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</row>
    <row r="109" spans="1:7" x14ac:dyDescent="0.25">
      <c r="A109">
        <v>117</v>
      </c>
      <c r="B109">
        <v>-0.72113232009999995</v>
      </c>
      <c r="C109">
        <v>-0.70591961089999999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</row>
    <row r="110" spans="1:7" x14ac:dyDescent="0.25">
      <c r="A110">
        <v>118</v>
      </c>
      <c r="B110">
        <v>-0.72028859629999997</v>
      </c>
      <c r="C110">
        <v>-0.7055762136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</row>
    <row r="111" spans="1:7" x14ac:dyDescent="0.25">
      <c r="A111">
        <v>119</v>
      </c>
      <c r="B111">
        <v>-0.72012059669999995</v>
      </c>
      <c r="C111">
        <v>-0.70558844769999995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</row>
    <row r="112" spans="1:7" x14ac:dyDescent="0.25">
      <c r="A112">
        <v>120</v>
      </c>
      <c r="B112">
        <v>-0.71919620610000001</v>
      </c>
      <c r="C112">
        <v>-0.70559258020000004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</row>
    <row r="113" spans="1:7" x14ac:dyDescent="0.25">
      <c r="A113">
        <v>121</v>
      </c>
      <c r="B113">
        <v>-0.71839447749999996</v>
      </c>
      <c r="C113">
        <v>-0.70563995759999998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</row>
    <row r="114" spans="1:7" x14ac:dyDescent="0.25">
      <c r="A114">
        <v>122</v>
      </c>
      <c r="B114">
        <v>-0.71862414649999995</v>
      </c>
      <c r="C114">
        <v>-0.705176939</v>
      </c>
      <c r="D114">
        <v>-0.71343858049999997</v>
      </c>
      <c r="E114">
        <v>-0.7181774192</v>
      </c>
      <c r="F114">
        <v>-0.71349739590000005</v>
      </c>
      <c r="G114">
        <v>-0.71836864739999995</v>
      </c>
    </row>
    <row r="115" spans="1:7" x14ac:dyDescent="0.25">
      <c r="A115">
        <v>123</v>
      </c>
      <c r="B115">
        <v>-0.71850574919999999</v>
      </c>
      <c r="C115">
        <v>-0.70472959690000003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</row>
    <row r="116" spans="1:7" x14ac:dyDescent="0.25">
      <c r="A116">
        <v>124</v>
      </c>
      <c r="B116">
        <v>-0.71740547440000002</v>
      </c>
      <c r="C116">
        <v>-0.70480120980000005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</row>
    <row r="117" spans="1:7" x14ac:dyDescent="0.25">
      <c r="A117">
        <v>125</v>
      </c>
      <c r="B117">
        <v>-0.71675746299999998</v>
      </c>
      <c r="C117">
        <v>-0.70417220739999997</v>
      </c>
      <c r="D117">
        <v>-0.71408345210000002</v>
      </c>
      <c r="E117">
        <v>-0.71830326899999997</v>
      </c>
      <c r="F117">
        <v>-0.71312241600000004</v>
      </c>
      <c r="G117">
        <v>-0.718397128</v>
      </c>
    </row>
    <row r="118" spans="1:7" x14ac:dyDescent="0.25">
      <c r="A118">
        <v>126</v>
      </c>
      <c r="B118">
        <v>-0.71679530729999996</v>
      </c>
      <c r="C118">
        <v>-0.70380535909999997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</row>
    <row r="119" spans="1:7" x14ac:dyDescent="0.25">
      <c r="A119">
        <v>127</v>
      </c>
      <c r="B119">
        <v>-0.71634160859999996</v>
      </c>
      <c r="C119">
        <v>-0.70383264239999999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</row>
    <row r="120" spans="1:7" x14ac:dyDescent="0.25">
      <c r="A120">
        <v>128</v>
      </c>
      <c r="B120">
        <v>-0.71618738230000001</v>
      </c>
      <c r="C120">
        <v>-0.70360781579999998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</row>
    <row r="121" spans="1:7" x14ac:dyDescent="0.25">
      <c r="A121">
        <v>129</v>
      </c>
      <c r="B121">
        <v>-0.71730457150000004</v>
      </c>
      <c r="C121">
        <v>-0.70347414399999997</v>
      </c>
      <c r="D121">
        <v>-0.7143415971</v>
      </c>
      <c r="E121">
        <v>-0.71647239250000005</v>
      </c>
      <c r="F121">
        <v>-0.71310818659999997</v>
      </c>
      <c r="G121">
        <v>-0.71737093240000005</v>
      </c>
    </row>
    <row r="122" spans="1:7" x14ac:dyDescent="0.25">
      <c r="A122">
        <v>130</v>
      </c>
      <c r="B122">
        <v>-0.71753589900000003</v>
      </c>
      <c r="C122">
        <v>-0.70323647339999995</v>
      </c>
      <c r="D122">
        <v>-0.71432224170000003</v>
      </c>
      <c r="E122">
        <v>-0.71674136879999994</v>
      </c>
      <c r="F122">
        <v>-0.71293102149999998</v>
      </c>
      <c r="G122">
        <v>-0.716852147</v>
      </c>
    </row>
    <row r="123" spans="1:7" x14ac:dyDescent="0.25">
      <c r="A123">
        <v>131</v>
      </c>
      <c r="B123">
        <v>-0.71743786369999996</v>
      </c>
      <c r="C123">
        <v>-0.70336575970000004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</row>
    <row r="124" spans="1:7" x14ac:dyDescent="0.25">
      <c r="A124">
        <v>132</v>
      </c>
      <c r="B124">
        <v>-0.71772038189999998</v>
      </c>
      <c r="C124">
        <v>-0.70353274200000004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</row>
    <row r="125" spans="1:7" x14ac:dyDescent="0.25">
      <c r="A125">
        <v>133</v>
      </c>
      <c r="B125">
        <v>-0.71820230289999998</v>
      </c>
      <c r="C125">
        <v>-0.70346590630000005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</row>
    <row r="126" spans="1:7" x14ac:dyDescent="0.25">
      <c r="A126">
        <v>134</v>
      </c>
      <c r="B126">
        <v>-0.71821088609999995</v>
      </c>
      <c r="C126">
        <v>-0.70311406870000004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</row>
    <row r="127" spans="1:7" x14ac:dyDescent="0.25">
      <c r="A127">
        <v>135</v>
      </c>
      <c r="B127">
        <v>-0.71777885809999997</v>
      </c>
      <c r="C127">
        <v>-0.70346421609999998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</row>
    <row r="128" spans="1:7" x14ac:dyDescent="0.25">
      <c r="A128">
        <v>136</v>
      </c>
      <c r="B128">
        <v>-0.71756336119999997</v>
      </c>
      <c r="C128">
        <v>-0.70375331959999998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</row>
    <row r="129" spans="1:7" x14ac:dyDescent="0.25">
      <c r="A129">
        <v>137</v>
      </c>
      <c r="B129">
        <v>-0.71629588799999999</v>
      </c>
      <c r="C129">
        <v>-0.70351865250000001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</row>
    <row r="130" spans="1:7" x14ac:dyDescent="0.25">
      <c r="A130">
        <v>138</v>
      </c>
      <c r="B130">
        <v>-0.71641985789999996</v>
      </c>
      <c r="C130">
        <v>-0.70356551069999995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</row>
    <row r="131" spans="1:7" x14ac:dyDescent="0.25">
      <c r="A131">
        <v>139</v>
      </c>
      <c r="B131">
        <v>-0.71534469820000002</v>
      </c>
      <c r="C131">
        <v>-0.70369357239999997</v>
      </c>
      <c r="D131">
        <v>-0.71399136050000001</v>
      </c>
      <c r="E131">
        <v>-0.71697890259999997</v>
      </c>
      <c r="F131">
        <v>-0.7137908141</v>
      </c>
      <c r="G131">
        <v>-0.71752779010000001</v>
      </c>
    </row>
    <row r="132" spans="1:7" x14ac:dyDescent="0.25">
      <c r="A132">
        <v>140</v>
      </c>
      <c r="B132">
        <v>-0.71493079829999995</v>
      </c>
      <c r="C132">
        <v>-0.70374789090000001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</row>
    <row r="133" spans="1:7" x14ac:dyDescent="0.25">
      <c r="A133">
        <v>141</v>
      </c>
      <c r="B133">
        <v>-0.71445050219999995</v>
      </c>
      <c r="C133">
        <v>-0.70369403699999999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</row>
    <row r="134" spans="1:7" x14ac:dyDescent="0.25">
      <c r="A134">
        <v>142</v>
      </c>
      <c r="B134">
        <v>-0.71441851450000005</v>
      </c>
      <c r="C134">
        <v>-0.70416001130000005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</row>
    <row r="135" spans="1:7" x14ac:dyDescent="0.25">
      <c r="A135">
        <v>143</v>
      </c>
      <c r="B135">
        <v>-0.71480594740000003</v>
      </c>
      <c r="C135">
        <v>-0.70452377519999998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</row>
    <row r="136" spans="1:7" x14ac:dyDescent="0.25">
      <c r="A136">
        <v>144</v>
      </c>
      <c r="B136">
        <v>-0.71609125740000001</v>
      </c>
      <c r="C136">
        <v>-0.70452188780000002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</row>
    <row r="137" spans="1:7" x14ac:dyDescent="0.25">
      <c r="A137">
        <v>145</v>
      </c>
      <c r="B137">
        <v>-0.71621531630000002</v>
      </c>
      <c r="C137">
        <v>-0.70422605890000001</v>
      </c>
      <c r="D137">
        <v>-0.71389871760000001</v>
      </c>
      <c r="E137">
        <v>-0.71665816969999996</v>
      </c>
      <c r="F137">
        <v>-0.71403626939999998</v>
      </c>
      <c r="G137">
        <v>-0.7158171458</v>
      </c>
    </row>
    <row r="138" spans="1:7" x14ac:dyDescent="0.25">
      <c r="A138">
        <v>146</v>
      </c>
      <c r="B138">
        <v>-0.71621553390000003</v>
      </c>
      <c r="C138">
        <v>-0.70404195199999997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</row>
    <row r="139" spans="1:7" x14ac:dyDescent="0.25">
      <c r="A139">
        <v>147</v>
      </c>
      <c r="B139">
        <v>-0.71667371000000002</v>
      </c>
      <c r="C139">
        <v>-0.70445718509999999</v>
      </c>
      <c r="D139">
        <v>-0.71385476400000003</v>
      </c>
      <c r="E139">
        <v>-0.71705890000000005</v>
      </c>
      <c r="F139">
        <v>-0.7135585337</v>
      </c>
      <c r="G139">
        <v>-0.7157481403</v>
      </c>
    </row>
    <row r="140" spans="1:7" x14ac:dyDescent="0.25">
      <c r="A140">
        <v>148</v>
      </c>
      <c r="B140">
        <v>-0.71642405850000002</v>
      </c>
      <c r="C140">
        <v>-0.70464003890000004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</row>
    <row r="141" spans="1:7" x14ac:dyDescent="0.25">
      <c r="A141">
        <v>149</v>
      </c>
      <c r="B141">
        <v>-0.71625330109999996</v>
      </c>
      <c r="C141">
        <v>-0.70440683309999996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</row>
    <row r="142" spans="1:7" x14ac:dyDescent="0.25">
      <c r="A142">
        <v>150</v>
      </c>
      <c r="B142">
        <v>-0.7164278302</v>
      </c>
      <c r="C142">
        <v>-0.70480580130000003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</row>
    <row r="143" spans="1:7" x14ac:dyDescent="0.25">
      <c r="A143">
        <v>151</v>
      </c>
      <c r="B143">
        <v>-0.71781076210000005</v>
      </c>
      <c r="C143">
        <v>-0.70475092790000005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</row>
    <row r="144" spans="1:7" x14ac:dyDescent="0.25">
      <c r="A144">
        <v>152</v>
      </c>
      <c r="B144">
        <v>-0.71768322819999997</v>
      </c>
      <c r="C144">
        <v>-0.70411840839999995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</row>
    <row r="145" spans="1:7" x14ac:dyDescent="0.25">
      <c r="A145">
        <v>153</v>
      </c>
      <c r="B145">
        <v>-0.71670424030000002</v>
      </c>
      <c r="C145">
        <v>-0.70392948369999997</v>
      </c>
      <c r="D145">
        <v>-0.7134104819</v>
      </c>
      <c r="E145">
        <v>-0.71689256170000004</v>
      </c>
      <c r="F145">
        <v>-0.71346462690000001</v>
      </c>
      <c r="G145">
        <v>-0.71587776449999996</v>
      </c>
    </row>
    <row r="146" spans="1:7" x14ac:dyDescent="0.25">
      <c r="A146">
        <v>154</v>
      </c>
      <c r="B146">
        <v>-0.71625873299999998</v>
      </c>
      <c r="C146">
        <v>-0.7036998994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</row>
    <row r="147" spans="1:7" x14ac:dyDescent="0.25">
      <c r="A147">
        <v>155</v>
      </c>
      <c r="B147">
        <v>-0.71678730800000001</v>
      </c>
      <c r="C147">
        <v>-0.70364501290000003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</row>
    <row r="148" spans="1:7" x14ac:dyDescent="0.25">
      <c r="A148">
        <v>156</v>
      </c>
      <c r="B148">
        <v>-0.71661237529999999</v>
      </c>
      <c r="C148">
        <v>-0.70348482800000001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</row>
    <row r="149" spans="1:7" x14ac:dyDescent="0.25">
      <c r="A149">
        <v>157</v>
      </c>
      <c r="B149">
        <v>-0.71610315229999999</v>
      </c>
      <c r="C149">
        <v>-0.70311700369999997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</row>
    <row r="150" spans="1:7" x14ac:dyDescent="0.25">
      <c r="A150">
        <v>158</v>
      </c>
      <c r="B150">
        <v>-0.71587474250000005</v>
      </c>
      <c r="C150">
        <v>-0.70277728569999998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</row>
    <row r="151" spans="1:7" x14ac:dyDescent="0.25">
      <c r="A151">
        <v>159</v>
      </c>
      <c r="B151">
        <v>-0.71599540959999997</v>
      </c>
      <c r="C151">
        <v>-0.70282953599999998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</row>
    <row r="152" spans="1:7" x14ac:dyDescent="0.25">
      <c r="A152">
        <v>160</v>
      </c>
      <c r="B152">
        <v>-0.71630607189999995</v>
      </c>
      <c r="C152">
        <v>-0.70273634920000005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</row>
    <row r="153" spans="1:7" x14ac:dyDescent="0.25">
      <c r="A153">
        <v>161</v>
      </c>
      <c r="B153">
        <v>-0.7146953331</v>
      </c>
      <c r="C153">
        <v>-0.70250659510000002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</row>
    <row r="154" spans="1:7" x14ac:dyDescent="0.25">
      <c r="A154">
        <v>162</v>
      </c>
      <c r="B154">
        <v>-0.71439417500000002</v>
      </c>
      <c r="C154">
        <v>-0.70257828229999997</v>
      </c>
      <c r="D154">
        <v>-0.7131194005</v>
      </c>
      <c r="E154">
        <v>-0.71542698569999996</v>
      </c>
      <c r="F154">
        <v>-0.71210337869999996</v>
      </c>
      <c r="G154">
        <v>-0.71351441029999996</v>
      </c>
    </row>
    <row r="155" spans="1:7" x14ac:dyDescent="0.25">
      <c r="A155">
        <v>163</v>
      </c>
      <c r="B155">
        <v>-0.71536277999999998</v>
      </c>
      <c r="C155">
        <v>-0.70242573070000003</v>
      </c>
      <c r="D155">
        <v>-0.7131730906</v>
      </c>
      <c r="E155">
        <v>-0.71542698569999996</v>
      </c>
      <c r="F155">
        <v>-0.71192530279999999</v>
      </c>
      <c r="G155">
        <v>-0.71363791139999999</v>
      </c>
    </row>
    <row r="156" spans="1:7" x14ac:dyDescent="0.25">
      <c r="A156">
        <v>164</v>
      </c>
      <c r="B156">
        <v>-0.71390485619999999</v>
      </c>
      <c r="C156">
        <v>-0.70226919440000002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</row>
    <row r="157" spans="1:7" x14ac:dyDescent="0.25">
      <c r="A157">
        <v>165</v>
      </c>
      <c r="B157">
        <v>-0.71330442719999998</v>
      </c>
      <c r="C157">
        <v>-0.70211307150000002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</row>
    <row r="158" spans="1:7" x14ac:dyDescent="0.25">
      <c r="A158">
        <v>166</v>
      </c>
      <c r="B158">
        <v>-0.7141342745</v>
      </c>
      <c r="C158">
        <v>-0.70201198259999997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</row>
    <row r="159" spans="1:7" x14ac:dyDescent="0.25">
      <c r="A159">
        <v>167</v>
      </c>
      <c r="B159">
        <v>-0.71457529239999995</v>
      </c>
      <c r="C159">
        <v>-0.70180785950000002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</row>
    <row r="160" spans="1:7" x14ac:dyDescent="0.25">
      <c r="A160">
        <v>168</v>
      </c>
      <c r="B160">
        <v>-0.71457049640000003</v>
      </c>
      <c r="C160">
        <v>-0.70175740399999997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</row>
    <row r="161" spans="1:7" x14ac:dyDescent="0.25">
      <c r="A161">
        <v>169</v>
      </c>
      <c r="B161">
        <v>-0.71434513369999997</v>
      </c>
      <c r="C161">
        <v>-0.70154843950000001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</row>
    <row r="162" spans="1:7" x14ac:dyDescent="0.25">
      <c r="A162">
        <v>170</v>
      </c>
      <c r="B162">
        <v>-0.71385994230000005</v>
      </c>
      <c r="C162">
        <v>-0.70103162519999995</v>
      </c>
      <c r="D162">
        <v>-0.7130856444</v>
      </c>
      <c r="E162">
        <v>-0.71514922030000005</v>
      </c>
      <c r="F162">
        <v>-0.71193926249999995</v>
      </c>
      <c r="G162">
        <v>-0.71468829560000002</v>
      </c>
    </row>
    <row r="163" spans="1:7" x14ac:dyDescent="0.25">
      <c r="A163">
        <v>171</v>
      </c>
      <c r="B163">
        <v>-0.71385994230000005</v>
      </c>
      <c r="C163">
        <v>-0.70098178470000005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</row>
    <row r="164" spans="1:7" x14ac:dyDescent="0.25">
      <c r="A164">
        <v>172</v>
      </c>
      <c r="B164">
        <v>-0.71403406400000002</v>
      </c>
      <c r="C164">
        <v>-0.70075294619999995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</row>
    <row r="165" spans="1:7" x14ac:dyDescent="0.25">
      <c r="A165">
        <v>173</v>
      </c>
      <c r="B165">
        <v>-0.71311966370000002</v>
      </c>
      <c r="C165">
        <v>-0.70051964929999999</v>
      </c>
      <c r="D165">
        <v>-0.7130238136</v>
      </c>
      <c r="E165">
        <v>-0.7152730665</v>
      </c>
      <c r="F165">
        <v>-0.71193926249999995</v>
      </c>
      <c r="G165">
        <v>-0.71456479449999999</v>
      </c>
    </row>
    <row r="166" spans="1:7" x14ac:dyDescent="0.25">
      <c r="A166">
        <v>174</v>
      </c>
      <c r="B166">
        <v>-0.71311966370000002</v>
      </c>
      <c r="C166">
        <v>-0.70062071029999995</v>
      </c>
      <c r="D166">
        <v>-0.7129701235</v>
      </c>
      <c r="E166">
        <v>-0.7152730665</v>
      </c>
      <c r="F166">
        <v>-0.71217248129999999</v>
      </c>
      <c r="G166">
        <v>-0.71411253119999996</v>
      </c>
    </row>
    <row r="167" spans="1:7" x14ac:dyDescent="0.25">
      <c r="A167">
        <v>175</v>
      </c>
      <c r="B167">
        <v>-0.7130674588</v>
      </c>
      <c r="C167">
        <v>-0.70062071029999995</v>
      </c>
      <c r="D167">
        <v>-0.71296823440000001</v>
      </c>
      <c r="E167">
        <v>-0.7153380587</v>
      </c>
      <c r="F167">
        <v>-0.71206769810000003</v>
      </c>
      <c r="G167">
        <v>-0.71369510979999995</v>
      </c>
    </row>
    <row r="168" spans="1:7" x14ac:dyDescent="0.25">
      <c r="A168">
        <v>176</v>
      </c>
      <c r="B168">
        <v>-0.71253538829999996</v>
      </c>
      <c r="C168">
        <v>-0.70090358919999995</v>
      </c>
      <c r="D168">
        <v>-0.71296667390000001</v>
      </c>
      <c r="E168">
        <v>-0.71533166199999998</v>
      </c>
      <c r="F168">
        <v>-0.71212354099999997</v>
      </c>
      <c r="G168">
        <v>-0.7135356169</v>
      </c>
    </row>
    <row r="169" spans="1:7" x14ac:dyDescent="0.25">
      <c r="A169">
        <v>177</v>
      </c>
      <c r="B169">
        <v>-0.7128499586</v>
      </c>
      <c r="C169">
        <v>-0.70113701260000005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</row>
    <row r="170" spans="1:7" x14ac:dyDescent="0.25">
      <c r="A170">
        <v>178</v>
      </c>
      <c r="B170">
        <v>-0.7128499586</v>
      </c>
      <c r="C170">
        <v>-0.70113701260000005</v>
      </c>
      <c r="D170">
        <v>-0.7127221655</v>
      </c>
      <c r="E170">
        <v>-0.71538536559999999</v>
      </c>
      <c r="F170">
        <v>-0.71236966479999997</v>
      </c>
      <c r="G170">
        <v>-0.71353548430000002</v>
      </c>
    </row>
    <row r="171" spans="1:7" x14ac:dyDescent="0.25">
      <c r="A171">
        <v>179</v>
      </c>
      <c r="B171">
        <v>-0.7128499586</v>
      </c>
      <c r="C171">
        <v>-0.70136620139999994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</row>
    <row r="172" spans="1:7" x14ac:dyDescent="0.25">
      <c r="A172">
        <v>180</v>
      </c>
      <c r="B172">
        <v>-0.71295475929999996</v>
      </c>
      <c r="C172">
        <v>-0.70136620139999994</v>
      </c>
      <c r="D172">
        <v>-0.7127639254</v>
      </c>
      <c r="E172">
        <v>-0.71537083089999998</v>
      </c>
      <c r="F172">
        <v>-0.71224996929999995</v>
      </c>
      <c r="G172">
        <v>-0.71360324310000001</v>
      </c>
    </row>
    <row r="173" spans="1:7" x14ac:dyDescent="0.25">
      <c r="A173">
        <v>181</v>
      </c>
      <c r="B173">
        <v>-0.71312990949999999</v>
      </c>
      <c r="C173">
        <v>-0.70170422180000003</v>
      </c>
      <c r="D173">
        <v>-0.7127135349</v>
      </c>
      <c r="E173">
        <v>-0.71542925130000001</v>
      </c>
      <c r="F173">
        <v>-0.71224996929999995</v>
      </c>
      <c r="G173">
        <v>-0.71409919820000001</v>
      </c>
    </row>
    <row r="174" spans="1:7" x14ac:dyDescent="0.25">
      <c r="A174">
        <v>182</v>
      </c>
      <c r="B174">
        <v>-0.71378585269999995</v>
      </c>
      <c r="C174">
        <v>-0.70180943600000001</v>
      </c>
      <c r="D174">
        <v>-0.7127135349</v>
      </c>
      <c r="E174">
        <v>-0.71542784879999999</v>
      </c>
      <c r="F174">
        <v>-0.71224996929999995</v>
      </c>
      <c r="G174">
        <v>-0.71428852409999999</v>
      </c>
    </row>
    <row r="175" spans="1:7" x14ac:dyDescent="0.25">
      <c r="A175">
        <v>183</v>
      </c>
      <c r="B175">
        <v>-0.71378585269999995</v>
      </c>
      <c r="C175">
        <v>-0.70203728629999995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</row>
    <row r="176" spans="1:7" x14ac:dyDescent="0.25">
      <c r="A176">
        <v>184</v>
      </c>
      <c r="B176">
        <v>-0.71421788070000003</v>
      </c>
      <c r="C176">
        <v>-0.70193622529999999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</row>
    <row r="177" spans="1:7" x14ac:dyDescent="0.25">
      <c r="A177">
        <v>185</v>
      </c>
      <c r="B177">
        <v>-0.71421788070000003</v>
      </c>
      <c r="C177">
        <v>-0.70193622529999999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</row>
    <row r="178" spans="1:7" x14ac:dyDescent="0.25">
      <c r="A178">
        <v>186</v>
      </c>
      <c r="B178">
        <v>-0.71391988630000003</v>
      </c>
      <c r="C178">
        <v>-0.70165334639999999</v>
      </c>
      <c r="D178">
        <v>-0.7125425058</v>
      </c>
      <c r="E178">
        <v>-0.7152531808</v>
      </c>
      <c r="F178">
        <v>-0.71195535929999998</v>
      </c>
      <c r="G178">
        <v>-0.71423544289999996</v>
      </c>
    </row>
    <row r="179" spans="1:7" x14ac:dyDescent="0.25">
      <c r="A179">
        <v>187</v>
      </c>
      <c r="B179">
        <v>-0.71321534509999995</v>
      </c>
      <c r="C179">
        <v>-0.701419923</v>
      </c>
      <c r="D179">
        <v>-0.7125425058</v>
      </c>
      <c r="E179">
        <v>-0.71542751120000003</v>
      </c>
      <c r="F179">
        <v>-0.71183148439999999</v>
      </c>
      <c r="G179">
        <v>-0.71423557550000005</v>
      </c>
    </row>
    <row r="180" spans="1:7" x14ac:dyDescent="0.25">
      <c r="A180">
        <v>188</v>
      </c>
      <c r="B180">
        <v>-0.71321534509999995</v>
      </c>
      <c r="C180">
        <v>-0.701419923</v>
      </c>
      <c r="D180">
        <v>-0.7125425058</v>
      </c>
      <c r="E180">
        <v>-0.71537380760000002</v>
      </c>
      <c r="F180">
        <v>-0.71165812449999999</v>
      </c>
      <c r="G180">
        <v>-0.71423557550000005</v>
      </c>
    </row>
    <row r="181" spans="1:7" x14ac:dyDescent="0.25">
      <c r="A181">
        <v>189</v>
      </c>
      <c r="B181">
        <v>-0.71321534509999995</v>
      </c>
      <c r="C181">
        <v>-0.7011907342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</row>
    <row r="182" spans="1:7" x14ac:dyDescent="0.25">
      <c r="A182">
        <v>190</v>
      </c>
      <c r="B182">
        <v>-0.71311054439999999</v>
      </c>
      <c r="C182">
        <v>-0.7011907342</v>
      </c>
      <c r="D182">
        <v>-0.71236958299999997</v>
      </c>
      <c r="E182">
        <v>-0.7153739335</v>
      </c>
      <c r="F182">
        <v>-0.71165537450000005</v>
      </c>
      <c r="G182">
        <v>-0.71416737969999999</v>
      </c>
    </row>
    <row r="183" spans="1:7" x14ac:dyDescent="0.25">
      <c r="A183">
        <v>191</v>
      </c>
      <c r="B183">
        <v>-0.71293539419999996</v>
      </c>
      <c r="C183">
        <v>-0.70090855669999996</v>
      </c>
      <c r="D183">
        <v>-0.71238489009999995</v>
      </c>
      <c r="E183">
        <v>-0.7153739335</v>
      </c>
      <c r="F183">
        <v>-0.711722195</v>
      </c>
      <c r="G183">
        <v>-0.71367142459999999</v>
      </c>
    </row>
    <row r="184" spans="1:7" x14ac:dyDescent="0.25">
      <c r="A184">
        <v>192</v>
      </c>
      <c r="B184">
        <v>-0.71210489219999995</v>
      </c>
      <c r="C184">
        <v>-0.70080334249999998</v>
      </c>
      <c r="D184">
        <v>-0.7124917315</v>
      </c>
      <c r="E184">
        <v>-0.71537533600000003</v>
      </c>
      <c r="F184">
        <v>-0.711722195</v>
      </c>
      <c r="G184">
        <v>-0.71348209870000001</v>
      </c>
    </row>
    <row r="185" spans="1:7" x14ac:dyDescent="0.25">
      <c r="A185">
        <v>193</v>
      </c>
      <c r="B185">
        <v>-0.71220745460000001</v>
      </c>
      <c r="C185">
        <v>-0.70057549230000005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</row>
    <row r="186" spans="1:7" x14ac:dyDescent="0.25">
      <c r="A186">
        <v>194</v>
      </c>
      <c r="B186">
        <v>-0.71177542660000004</v>
      </c>
      <c r="C186">
        <v>-0.70057549230000005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</row>
    <row r="187" spans="1:7" x14ac:dyDescent="0.25">
      <c r="A187">
        <v>195</v>
      </c>
      <c r="B187">
        <v>-0.7117786747</v>
      </c>
      <c r="C187">
        <v>-0.70057549230000005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</row>
    <row r="188" spans="1:7" x14ac:dyDescent="0.25">
      <c r="A188">
        <v>196</v>
      </c>
      <c r="B188">
        <v>-0.7117786747</v>
      </c>
      <c r="C188">
        <v>-0.70057549230000005</v>
      </c>
      <c r="D188">
        <v>-0.71273498499999999</v>
      </c>
      <c r="E188">
        <v>-0.71543849140000004</v>
      </c>
      <c r="F188">
        <v>-0.71173476700000005</v>
      </c>
      <c r="G188">
        <v>-0.7134618761</v>
      </c>
    </row>
    <row r="189" spans="1:7" x14ac:dyDescent="0.25">
      <c r="A189">
        <v>197</v>
      </c>
      <c r="B189">
        <v>-0.7117786747</v>
      </c>
      <c r="C189">
        <v>-0.70057549230000005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</row>
    <row r="190" spans="1:7" x14ac:dyDescent="0.25">
      <c r="A190">
        <v>198</v>
      </c>
      <c r="B190">
        <v>-0.7117786747</v>
      </c>
      <c r="C190">
        <v>-0.70057549230000005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</row>
    <row r="191" spans="1:7" x14ac:dyDescent="0.25">
      <c r="A191">
        <v>199</v>
      </c>
      <c r="B191">
        <v>-0.7117786747</v>
      </c>
      <c r="C191">
        <v>-0.70074940640000005</v>
      </c>
      <c r="D191">
        <v>-0.71273498499999999</v>
      </c>
      <c r="E191">
        <v>-0.71533133729999998</v>
      </c>
      <c r="F191">
        <v>-0.71173476700000005</v>
      </c>
      <c r="G191">
        <v>-0.7137446704</v>
      </c>
    </row>
    <row r="192" spans="1:7" x14ac:dyDescent="0.25">
      <c r="A192">
        <v>200</v>
      </c>
      <c r="B192">
        <v>-0.7117786747</v>
      </c>
      <c r="C192">
        <v>-0.70074940640000005</v>
      </c>
      <c r="D192">
        <v>-0.71273498499999999</v>
      </c>
      <c r="E192">
        <v>-0.7152096255</v>
      </c>
      <c r="F192">
        <v>-0.71173476700000005</v>
      </c>
      <c r="G192">
        <v>-0.71409591610000001</v>
      </c>
    </row>
    <row r="193" spans="1:7" x14ac:dyDescent="0.25">
      <c r="A193">
        <v>201</v>
      </c>
      <c r="B193">
        <v>-0.7117786747</v>
      </c>
      <c r="C193">
        <v>-0.70086812229999995</v>
      </c>
      <c r="D193">
        <v>-0.71278463299999995</v>
      </c>
      <c r="E193">
        <v>-0.7152096255</v>
      </c>
      <c r="F193">
        <v>-0.71166794639999997</v>
      </c>
      <c r="G193">
        <v>-0.71414511130000002</v>
      </c>
    </row>
    <row r="194" spans="1:7" x14ac:dyDescent="0.25">
      <c r="A194">
        <v>202</v>
      </c>
      <c r="B194">
        <v>-0.7117786747</v>
      </c>
      <c r="C194">
        <v>-0.70086812229999995</v>
      </c>
      <c r="D194">
        <v>-0.71267206080000001</v>
      </c>
      <c r="E194">
        <v>-0.7153876415</v>
      </c>
      <c r="F194">
        <v>-0.71166794639999997</v>
      </c>
      <c r="G194">
        <v>-0.71424676369999995</v>
      </c>
    </row>
    <row r="195" spans="1:7" x14ac:dyDescent="0.25">
      <c r="A195">
        <v>203</v>
      </c>
      <c r="B195">
        <v>-0.71167573839999998</v>
      </c>
      <c r="C195">
        <v>-0.70086812229999995</v>
      </c>
      <c r="D195">
        <v>-0.71265616220000005</v>
      </c>
      <c r="E195">
        <v>-0.7153876415</v>
      </c>
      <c r="F195">
        <v>-0.71160255419999996</v>
      </c>
      <c r="G195">
        <v>-0.71424676369999995</v>
      </c>
    </row>
    <row r="196" spans="1:7" x14ac:dyDescent="0.25">
      <c r="A196">
        <v>204</v>
      </c>
      <c r="B196">
        <v>-0.71167573839999998</v>
      </c>
      <c r="C196">
        <v>-0.70086812229999995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</row>
    <row r="197" spans="1:7" x14ac:dyDescent="0.25">
      <c r="A197">
        <v>205</v>
      </c>
      <c r="B197">
        <v>-0.71167249030000002</v>
      </c>
      <c r="C197">
        <v>-0.70104008230000003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</row>
    <row r="198" spans="1:7" x14ac:dyDescent="0.25">
      <c r="A198">
        <v>206</v>
      </c>
      <c r="B198">
        <v>-0.71167249030000002</v>
      </c>
      <c r="C198">
        <v>-0.70104008230000003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</row>
    <row r="199" spans="1:7" x14ac:dyDescent="0.25">
      <c r="A199">
        <v>207</v>
      </c>
      <c r="B199">
        <v>-0.71167249030000002</v>
      </c>
      <c r="C199">
        <v>-0.70104008230000003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</row>
    <row r="200" spans="1:7" x14ac:dyDescent="0.25">
      <c r="A200">
        <v>208</v>
      </c>
      <c r="B200">
        <v>-0.71167249030000002</v>
      </c>
      <c r="C200">
        <v>-0.70104008230000003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</row>
    <row r="201" spans="1:7" x14ac:dyDescent="0.25">
      <c r="A201">
        <v>209</v>
      </c>
      <c r="B201">
        <v>-0.71167249030000002</v>
      </c>
      <c r="C201">
        <v>-0.70086616820000003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</row>
    <row r="202" spans="1:7" x14ac:dyDescent="0.25">
      <c r="A202">
        <v>210</v>
      </c>
      <c r="B202">
        <v>-0.71167573839999998</v>
      </c>
      <c r="C202">
        <v>-0.70086616820000003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</row>
    <row r="203" spans="1:7" x14ac:dyDescent="0.25">
      <c r="A203">
        <v>211</v>
      </c>
      <c r="B203">
        <v>-0.71167573839999998</v>
      </c>
      <c r="C203">
        <v>-0.70069160929999996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</row>
    <row r="204" spans="1:7" x14ac:dyDescent="0.25">
      <c r="A204">
        <v>212</v>
      </c>
      <c r="B204">
        <v>-0.71167573839999998</v>
      </c>
      <c r="C204">
        <v>-0.70069160929999996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</row>
    <row r="205" spans="1:7" x14ac:dyDescent="0.25">
      <c r="A205">
        <v>213</v>
      </c>
      <c r="B205">
        <v>-0.71167611230000005</v>
      </c>
      <c r="C205">
        <v>-0.70069160929999996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</row>
    <row r="206" spans="1:7" x14ac:dyDescent="0.25">
      <c r="A206">
        <v>214</v>
      </c>
      <c r="B206">
        <v>-0.71167611230000005</v>
      </c>
      <c r="C206">
        <v>-0.70069160929999996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</row>
    <row r="207" spans="1:7" x14ac:dyDescent="0.25">
      <c r="A207">
        <v>215</v>
      </c>
      <c r="B207">
        <v>-0.71167611230000005</v>
      </c>
      <c r="C207">
        <v>-0.70051964929999999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</row>
    <row r="208" spans="1:7" x14ac:dyDescent="0.25">
      <c r="A208">
        <v>216</v>
      </c>
      <c r="B208">
        <v>-0.71167611230000005</v>
      </c>
      <c r="C208">
        <v>-0.70051940820000003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</row>
    <row r="209" spans="1:7" x14ac:dyDescent="0.25">
      <c r="A209">
        <v>217</v>
      </c>
      <c r="B209">
        <v>-0.71167611230000005</v>
      </c>
      <c r="C209">
        <v>-0.70051940820000003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</row>
    <row r="210" spans="1:7" x14ac:dyDescent="0.25">
      <c r="A210">
        <v>218</v>
      </c>
      <c r="B210">
        <v>-0.71167611230000005</v>
      </c>
      <c r="C210">
        <v>-0.70075438459999995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</row>
    <row r="211" spans="1:7" x14ac:dyDescent="0.25">
      <c r="A211">
        <v>219</v>
      </c>
      <c r="B211">
        <v>-0.71167611230000005</v>
      </c>
      <c r="C211">
        <v>-0.70075438459999995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</row>
    <row r="212" spans="1:7" x14ac:dyDescent="0.25">
      <c r="A212">
        <v>220</v>
      </c>
      <c r="B212">
        <v>-0.71184736979999996</v>
      </c>
      <c r="C212">
        <v>-0.70075438459999995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</row>
    <row r="213" spans="1:7" x14ac:dyDescent="0.25">
      <c r="A213">
        <v>221</v>
      </c>
      <c r="B213">
        <v>-0.71184736979999996</v>
      </c>
      <c r="C213">
        <v>-0.70075438459999995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</row>
    <row r="214" spans="1:7" x14ac:dyDescent="0.25">
      <c r="A214">
        <v>222</v>
      </c>
      <c r="B214">
        <v>-0.71184736979999996</v>
      </c>
      <c r="C214">
        <v>-0.70075438459999995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</row>
    <row r="215" spans="1:7" x14ac:dyDescent="0.25">
      <c r="A215">
        <v>223</v>
      </c>
      <c r="B215">
        <v>-0.71184736979999996</v>
      </c>
      <c r="C215">
        <v>-0.70075438459999995</v>
      </c>
      <c r="D215">
        <v>-0.7123122891</v>
      </c>
      <c r="E215">
        <v>-0.71508477849999996</v>
      </c>
      <c r="F215">
        <v>-0.71160916210000003</v>
      </c>
      <c r="G215">
        <v>-0.71462878730000001</v>
      </c>
    </row>
    <row r="216" spans="1:7" x14ac:dyDescent="0.25">
      <c r="A216">
        <v>224</v>
      </c>
      <c r="B216">
        <v>-0.71184736979999996</v>
      </c>
      <c r="C216">
        <v>-0.70075438459999995</v>
      </c>
      <c r="D216">
        <v>-0.7123122891</v>
      </c>
      <c r="E216">
        <v>-0.71508477849999996</v>
      </c>
      <c r="F216">
        <v>-0.71160916210000003</v>
      </c>
      <c r="G216">
        <v>-0.71462878730000001</v>
      </c>
    </row>
    <row r="217" spans="1:7" x14ac:dyDescent="0.25">
      <c r="A217">
        <v>225</v>
      </c>
      <c r="B217">
        <v>-0.71184736979999996</v>
      </c>
      <c r="C217">
        <v>-0.70075479809999996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</row>
    <row r="218" spans="1:7" x14ac:dyDescent="0.25">
      <c r="A218">
        <v>226</v>
      </c>
      <c r="B218">
        <v>-0.71184736979999996</v>
      </c>
      <c r="C218">
        <v>-0.70075503920000004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</row>
    <row r="219" spans="1:7" x14ac:dyDescent="0.25">
      <c r="A219">
        <v>227</v>
      </c>
      <c r="B219">
        <v>-0.71282278649999997</v>
      </c>
      <c r="C219">
        <v>-0.70075503920000004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</row>
    <row r="220" spans="1:7" x14ac:dyDescent="0.25">
      <c r="A220">
        <v>228</v>
      </c>
      <c r="B220">
        <v>-0.71282278649999997</v>
      </c>
      <c r="C220">
        <v>-0.70052006280000001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</row>
    <row r="221" spans="1:7" x14ac:dyDescent="0.25">
      <c r="A221">
        <v>229</v>
      </c>
      <c r="B221">
        <v>-0.71282278649999997</v>
      </c>
      <c r="C221">
        <v>-0.70069482000000005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</row>
    <row r="222" spans="1:7" x14ac:dyDescent="0.25">
      <c r="A222">
        <v>230</v>
      </c>
      <c r="B222">
        <v>-0.71264828089999999</v>
      </c>
      <c r="C222">
        <v>-0.70069482000000005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</row>
    <row r="223" spans="1:7" x14ac:dyDescent="0.25">
      <c r="A223">
        <v>231</v>
      </c>
      <c r="B223">
        <v>-0.71264828089999999</v>
      </c>
      <c r="C223">
        <v>-0.70069482000000005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</row>
    <row r="224" spans="1:7" x14ac:dyDescent="0.25">
      <c r="A224">
        <v>232</v>
      </c>
      <c r="B224">
        <v>-0.71264828089999999</v>
      </c>
      <c r="C224">
        <v>-0.70069482000000005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</row>
    <row r="225" spans="1:7" x14ac:dyDescent="0.25">
      <c r="A225">
        <v>233</v>
      </c>
      <c r="B225">
        <v>-0.71264828089999999</v>
      </c>
      <c r="C225">
        <v>-0.70069482000000005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</row>
    <row r="226" spans="1:7" x14ac:dyDescent="0.25">
      <c r="A226">
        <v>234</v>
      </c>
      <c r="B226">
        <v>-0.71264828089999999</v>
      </c>
      <c r="C226">
        <v>-0.70069482000000005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</row>
    <row r="227" spans="1:7" x14ac:dyDescent="0.25">
      <c r="A227">
        <v>235</v>
      </c>
      <c r="B227">
        <v>-0.71264828089999999</v>
      </c>
      <c r="C227">
        <v>-0.70069440650000003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</row>
    <row r="228" spans="1:7" x14ac:dyDescent="0.25">
      <c r="A228">
        <v>236</v>
      </c>
      <c r="B228">
        <v>-0.71264828089999999</v>
      </c>
      <c r="C228">
        <v>-0.70069440650000003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</row>
    <row r="229" spans="1:7" x14ac:dyDescent="0.25">
      <c r="A229">
        <v>237</v>
      </c>
      <c r="B229">
        <v>-0.71167286419999998</v>
      </c>
      <c r="C229">
        <v>-0.70069440650000003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</row>
    <row r="230" spans="1:7" x14ac:dyDescent="0.25">
      <c r="A230">
        <v>238</v>
      </c>
      <c r="B230">
        <v>-0.71167286419999998</v>
      </c>
      <c r="C230">
        <v>-0.70069440650000003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</row>
    <row r="231" spans="1:7" x14ac:dyDescent="0.25">
      <c r="A231">
        <v>239</v>
      </c>
      <c r="B231">
        <v>-0.71167286419999998</v>
      </c>
      <c r="C231">
        <v>-0.70051964929999999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</row>
    <row r="232" spans="1:7" x14ac:dyDescent="0.25">
      <c r="A232">
        <v>240</v>
      </c>
      <c r="B232">
        <v>-0.71167286419999998</v>
      </c>
      <c r="C232">
        <v>-0.70051964929999999</v>
      </c>
      <c r="D232">
        <v>-0.71236439090000003</v>
      </c>
      <c r="E232">
        <v>-0.7153859642</v>
      </c>
      <c r="F232">
        <v>-0.71183575880000005</v>
      </c>
      <c r="G232">
        <v>-0.71346231319999998</v>
      </c>
    </row>
    <row r="233" spans="1:7" x14ac:dyDescent="0.25">
      <c r="A233">
        <v>241</v>
      </c>
      <c r="B233">
        <v>-0.71167286419999998</v>
      </c>
      <c r="C233">
        <v>-0.70051964929999999</v>
      </c>
      <c r="D233">
        <v>-0.71236439090000003</v>
      </c>
      <c r="E233">
        <v>-0.7153859642</v>
      </c>
      <c r="F233">
        <v>-0.71183575880000005</v>
      </c>
      <c r="G233">
        <v>-0.71346231319999998</v>
      </c>
    </row>
    <row r="234" spans="1:7" x14ac:dyDescent="0.25">
      <c r="A234">
        <v>242</v>
      </c>
      <c r="B234">
        <v>-0.71167286419999998</v>
      </c>
      <c r="C234">
        <v>-0.70051964929999999</v>
      </c>
      <c r="D234">
        <v>-0.71236439090000003</v>
      </c>
      <c r="E234">
        <v>-0.7153859642</v>
      </c>
      <c r="F234">
        <v>-0.71166102210000004</v>
      </c>
      <c r="G234">
        <v>-0.71346231319999998</v>
      </c>
    </row>
    <row r="235" spans="1:7" x14ac:dyDescent="0.25">
      <c r="A235">
        <v>243</v>
      </c>
      <c r="B235">
        <v>-0.71167286419999998</v>
      </c>
      <c r="C235">
        <v>-0.70051964929999999</v>
      </c>
      <c r="D235">
        <v>-0.71236439090000003</v>
      </c>
      <c r="E235">
        <v>-0.7153859642</v>
      </c>
      <c r="F235">
        <v>-0.71148357949999996</v>
      </c>
      <c r="G235">
        <v>-0.71346231319999998</v>
      </c>
    </row>
    <row r="236" spans="1:7" x14ac:dyDescent="0.25">
      <c r="A236">
        <v>244</v>
      </c>
      <c r="B236">
        <v>-0.71167286419999998</v>
      </c>
      <c r="C236">
        <v>-0.70051964929999999</v>
      </c>
      <c r="D236">
        <v>-0.71236439090000003</v>
      </c>
      <c r="E236">
        <v>-0.7153859642</v>
      </c>
      <c r="F236">
        <v>-0.71148357949999996</v>
      </c>
      <c r="G236">
        <v>-0.71406130499999998</v>
      </c>
    </row>
    <row r="237" spans="1:7" x14ac:dyDescent="0.25">
      <c r="A237">
        <v>245</v>
      </c>
      <c r="B237">
        <v>-0.71167286419999998</v>
      </c>
      <c r="C237">
        <v>-0.70051964929999999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</row>
    <row r="238" spans="1:7" x14ac:dyDescent="0.25">
      <c r="A238">
        <v>246</v>
      </c>
      <c r="B238">
        <v>-0.71167286419999998</v>
      </c>
      <c r="C238">
        <v>-0.70051964929999999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</row>
    <row r="239" spans="1:7" x14ac:dyDescent="0.25">
      <c r="A239">
        <v>247</v>
      </c>
      <c r="B239">
        <v>-0.71167286419999998</v>
      </c>
      <c r="C239">
        <v>-0.70051964929999999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</row>
    <row r="240" spans="1:7" x14ac:dyDescent="0.25">
      <c r="A240">
        <v>248</v>
      </c>
      <c r="B240">
        <v>-0.71167286419999998</v>
      </c>
      <c r="C240">
        <v>-0.70051964929999999</v>
      </c>
      <c r="D240">
        <v>-0.71236958299999997</v>
      </c>
      <c r="E240">
        <v>-0.7150384836</v>
      </c>
      <c r="F240">
        <v>-0.71148357949999996</v>
      </c>
      <c r="G240">
        <v>-0.71405988850000002</v>
      </c>
    </row>
    <row r="241" spans="1:7" x14ac:dyDescent="0.25">
      <c r="A241">
        <v>249</v>
      </c>
      <c r="B241">
        <v>-0.71167286419999998</v>
      </c>
      <c r="C241">
        <v>-0.70051964929999999</v>
      </c>
      <c r="D241">
        <v>-0.71236958299999997</v>
      </c>
      <c r="E241">
        <v>-0.7150384836</v>
      </c>
      <c r="F241">
        <v>-0.71148357949999996</v>
      </c>
      <c r="G241">
        <v>-0.71405988850000002</v>
      </c>
    </row>
    <row r="242" spans="1:7" x14ac:dyDescent="0.25">
      <c r="A242">
        <v>250</v>
      </c>
      <c r="B242">
        <v>-0.72841717709999998</v>
      </c>
      <c r="C242">
        <v>-0.71220273980000004</v>
      </c>
      <c r="D242">
        <v>-0.72838537430000005</v>
      </c>
      <c r="E242">
        <v>-0.73692420680000004</v>
      </c>
      <c r="F242">
        <v>-0.72734725680000001</v>
      </c>
      <c r="G242">
        <v>-0.73238297860000001</v>
      </c>
    </row>
    <row r="243" spans="1:7" x14ac:dyDescent="0.25">
      <c r="A243">
        <v>251</v>
      </c>
      <c r="B243">
        <v>-0.74637859799999995</v>
      </c>
      <c r="C243">
        <v>-0.72473660139999996</v>
      </c>
      <c r="D243">
        <v>-0.74652647530000005</v>
      </c>
      <c r="E243">
        <v>-0.75214429049999998</v>
      </c>
      <c r="F243">
        <v>-0.74215399979999996</v>
      </c>
      <c r="G243">
        <v>-0.74616229540000001</v>
      </c>
    </row>
    <row r="244" spans="1:7" x14ac:dyDescent="0.25">
      <c r="A244">
        <v>252</v>
      </c>
      <c r="B244">
        <v>-0.76089135679999997</v>
      </c>
      <c r="C244">
        <v>-0.7369052733</v>
      </c>
      <c r="D244">
        <v>-0.76348699490000005</v>
      </c>
      <c r="E244">
        <v>-0.76673862059999998</v>
      </c>
      <c r="F244">
        <v>-0.75495681260000003</v>
      </c>
      <c r="G244">
        <v>-0.75986484129999998</v>
      </c>
    </row>
    <row r="245" spans="1:7" x14ac:dyDescent="0.25">
      <c r="A245">
        <v>253</v>
      </c>
      <c r="B245">
        <v>-0.77491825199999997</v>
      </c>
      <c r="C245">
        <v>-0.74852951919999999</v>
      </c>
      <c r="D245">
        <v>-0.7761747027</v>
      </c>
      <c r="E245">
        <v>-0.77833054759999998</v>
      </c>
      <c r="F245">
        <v>-0.76792797260000001</v>
      </c>
      <c r="G245">
        <v>-0.77610694469999997</v>
      </c>
    </row>
    <row r="246" spans="1:7" x14ac:dyDescent="0.25">
      <c r="A246">
        <v>254</v>
      </c>
      <c r="B246">
        <v>-0.79085912979999995</v>
      </c>
      <c r="C246">
        <v>-0.75851157899999999</v>
      </c>
      <c r="D246">
        <v>-0.7874403512</v>
      </c>
      <c r="E246">
        <v>-0.79028559080000005</v>
      </c>
      <c r="F246">
        <v>-0.78002440979999998</v>
      </c>
      <c r="G246">
        <v>-0.78915014510000003</v>
      </c>
    </row>
    <row r="247" spans="1:7" x14ac:dyDescent="0.25">
      <c r="A247">
        <v>255</v>
      </c>
      <c r="B247">
        <v>-0.80921573999999996</v>
      </c>
      <c r="C247">
        <v>-0.76700078679999995</v>
      </c>
      <c r="D247">
        <v>-0.7983626251</v>
      </c>
      <c r="E247">
        <v>-0.79981179670000002</v>
      </c>
      <c r="F247">
        <v>-0.79395475010000005</v>
      </c>
      <c r="G247">
        <v>-0.80136457709999998</v>
      </c>
    </row>
    <row r="248" spans="1:7" x14ac:dyDescent="0.25">
      <c r="A248">
        <v>256</v>
      </c>
      <c r="B248">
        <v>-0.82207545479999999</v>
      </c>
      <c r="C248">
        <v>-0.77743677410000001</v>
      </c>
      <c r="D248">
        <v>-0.80855356990000005</v>
      </c>
      <c r="E248">
        <v>-0.81351276920000004</v>
      </c>
      <c r="F248">
        <v>-0.80755433129999998</v>
      </c>
      <c r="G248">
        <v>-0.81494404389999997</v>
      </c>
    </row>
    <row r="249" spans="1:7" x14ac:dyDescent="0.25">
      <c r="A249">
        <v>257</v>
      </c>
      <c r="B249">
        <v>-0.83419701550000003</v>
      </c>
      <c r="C249">
        <v>-0.78645719869999997</v>
      </c>
      <c r="D249">
        <v>-0.81515693379999998</v>
      </c>
      <c r="E249">
        <v>-0.82396112200000005</v>
      </c>
      <c r="F249">
        <v>-0.81873636849999998</v>
      </c>
      <c r="G249">
        <v>-0.82730414149999998</v>
      </c>
    </row>
    <row r="250" spans="1:7" x14ac:dyDescent="0.25">
      <c r="A250">
        <v>258</v>
      </c>
      <c r="B250">
        <v>-0.84764853179999999</v>
      </c>
      <c r="C250">
        <v>-0.79643014980000004</v>
      </c>
      <c r="D250">
        <v>-0.82252051950000005</v>
      </c>
      <c r="E250">
        <v>-0.83127754450000002</v>
      </c>
      <c r="F250">
        <v>-0.828662173</v>
      </c>
      <c r="G250">
        <v>-0.83894929979999999</v>
      </c>
    </row>
    <row r="251" spans="1:7" x14ac:dyDescent="0.25">
      <c r="A251">
        <v>259</v>
      </c>
      <c r="B251">
        <v>-0.86060523089999996</v>
      </c>
      <c r="C251">
        <v>-0.80589713360000004</v>
      </c>
      <c r="D251">
        <v>-0.82901288429999997</v>
      </c>
      <c r="E251">
        <v>-0.83935837250000001</v>
      </c>
      <c r="F251">
        <v>-0.83981261350000003</v>
      </c>
      <c r="G251">
        <v>-0.85007401159999996</v>
      </c>
    </row>
    <row r="252" spans="1:7" x14ac:dyDescent="0.25">
      <c r="A252">
        <v>260</v>
      </c>
      <c r="B252">
        <v>-0.85608129580000003</v>
      </c>
      <c r="C252">
        <v>-0.80393677959999998</v>
      </c>
      <c r="D252">
        <v>-0.81890884180000001</v>
      </c>
      <c r="E252">
        <v>-0.82389534639999995</v>
      </c>
      <c r="F252">
        <v>-0.83476779140000001</v>
      </c>
      <c r="G252">
        <v>-0.8441714186</v>
      </c>
    </row>
    <row r="253" spans="1:7" x14ac:dyDescent="0.25">
      <c r="A253">
        <v>261</v>
      </c>
      <c r="B253">
        <v>-0.8500285702</v>
      </c>
      <c r="C253">
        <v>-0.80109738460000002</v>
      </c>
      <c r="D253">
        <v>-0.80802886640000005</v>
      </c>
      <c r="E253">
        <v>-0.82177787859999996</v>
      </c>
      <c r="F253">
        <v>-0.82834753480000001</v>
      </c>
      <c r="G253">
        <v>-0.84403987840000005</v>
      </c>
    </row>
    <row r="254" spans="1:7" x14ac:dyDescent="0.25">
      <c r="A254">
        <v>262</v>
      </c>
      <c r="B254">
        <v>-0.84583677830000004</v>
      </c>
      <c r="C254">
        <v>-0.79667254430000001</v>
      </c>
      <c r="D254">
        <v>-0.79549102810000005</v>
      </c>
      <c r="E254">
        <v>-0.81417023310000003</v>
      </c>
      <c r="F254">
        <v>-0.82409523610000002</v>
      </c>
      <c r="G254">
        <v>-0.84457636250000001</v>
      </c>
    </row>
    <row r="255" spans="1:7" x14ac:dyDescent="0.25">
      <c r="A255">
        <v>263</v>
      </c>
      <c r="B255">
        <v>-0.84124939610000005</v>
      </c>
      <c r="C255">
        <v>-0.79299535560000001</v>
      </c>
      <c r="D255">
        <v>-0.78864978200000002</v>
      </c>
      <c r="E255">
        <v>-0.80766867139999998</v>
      </c>
      <c r="F255">
        <v>-0.81791282610000005</v>
      </c>
      <c r="G255">
        <v>-0.83862695779999996</v>
      </c>
    </row>
    <row r="256" spans="1:7" x14ac:dyDescent="0.25">
      <c r="A256">
        <v>264</v>
      </c>
      <c r="B256">
        <v>-0.8362169545</v>
      </c>
      <c r="C256">
        <v>-0.79253062210000003</v>
      </c>
      <c r="D256">
        <v>-0.78321874170000005</v>
      </c>
      <c r="E256">
        <v>-0.80176215669999995</v>
      </c>
      <c r="F256">
        <v>-0.81316405899999999</v>
      </c>
      <c r="G256">
        <v>-0.83481032099999997</v>
      </c>
    </row>
    <row r="257" spans="1:7" x14ac:dyDescent="0.25">
      <c r="A257">
        <v>265</v>
      </c>
      <c r="B257">
        <v>-0.83001755209999994</v>
      </c>
      <c r="C257">
        <v>-0.79146171089999995</v>
      </c>
      <c r="D257">
        <v>-0.77818201360000006</v>
      </c>
      <c r="E257">
        <v>-0.7983960256</v>
      </c>
      <c r="F257">
        <v>-0.80612375420000004</v>
      </c>
      <c r="G257">
        <v>-0.83171697700000002</v>
      </c>
    </row>
    <row r="258" spans="1:7" x14ac:dyDescent="0.25">
      <c r="A258">
        <v>266</v>
      </c>
      <c r="B258">
        <v>-0.83038257510000002</v>
      </c>
      <c r="C258">
        <v>-0.78932295630000004</v>
      </c>
      <c r="D258">
        <v>-0.77240044559999999</v>
      </c>
      <c r="E258">
        <v>-0.79145120059999996</v>
      </c>
      <c r="F258">
        <v>-0.79916773559999998</v>
      </c>
      <c r="G258">
        <v>-0.82746964759999997</v>
      </c>
    </row>
    <row r="259" spans="1:7" x14ac:dyDescent="0.25">
      <c r="A259">
        <v>267</v>
      </c>
      <c r="B259">
        <v>-0.82895535330000003</v>
      </c>
      <c r="C259">
        <v>-0.78694863569999995</v>
      </c>
      <c r="D259">
        <v>-0.76963895660000003</v>
      </c>
      <c r="E259">
        <v>-0.78527789879999998</v>
      </c>
      <c r="F259">
        <v>-0.79193008850000002</v>
      </c>
      <c r="G259">
        <v>-0.82649465450000004</v>
      </c>
    </row>
    <row r="260" spans="1:7" x14ac:dyDescent="0.25">
      <c r="A260">
        <v>268</v>
      </c>
      <c r="B260">
        <v>-0.82629246020000002</v>
      </c>
      <c r="C260">
        <v>-0.78330633599999999</v>
      </c>
      <c r="D260">
        <v>-0.76595965580000003</v>
      </c>
      <c r="E260">
        <v>-0.78305603059999995</v>
      </c>
      <c r="F260">
        <v>-0.78719529690000001</v>
      </c>
      <c r="G260">
        <v>-0.82473907170000005</v>
      </c>
    </row>
    <row r="261" spans="1:7" x14ac:dyDescent="0.25">
      <c r="A261">
        <v>269</v>
      </c>
      <c r="B261">
        <v>-0.82255471170000005</v>
      </c>
      <c r="C261">
        <v>-0.78183944390000004</v>
      </c>
      <c r="D261">
        <v>-0.76551487839999999</v>
      </c>
      <c r="E261">
        <v>-0.77753069119999996</v>
      </c>
      <c r="F261">
        <v>-0.78035956640000004</v>
      </c>
      <c r="G261">
        <v>-0.8253953436</v>
      </c>
    </row>
    <row r="262" spans="1:7" x14ac:dyDescent="0.25">
      <c r="A262">
        <v>270</v>
      </c>
      <c r="B262">
        <v>-0.82115014900000005</v>
      </c>
      <c r="C262">
        <v>-0.77870156589999995</v>
      </c>
      <c r="D262">
        <v>-0.76369602079999999</v>
      </c>
      <c r="E262">
        <v>-0.7759322541</v>
      </c>
      <c r="F262">
        <v>-0.7749812318</v>
      </c>
      <c r="G262">
        <v>-0.82168770930000001</v>
      </c>
    </row>
    <row r="263" spans="1:7" x14ac:dyDescent="0.25">
      <c r="A263">
        <v>271</v>
      </c>
      <c r="B263">
        <v>-0.81841028800000004</v>
      </c>
      <c r="C263">
        <v>-0.77577133409999999</v>
      </c>
      <c r="D263">
        <v>-0.76019875250000002</v>
      </c>
      <c r="E263">
        <v>-0.76581529690000005</v>
      </c>
      <c r="F263">
        <v>-0.77099942190000004</v>
      </c>
      <c r="G263">
        <v>-0.81450215500000001</v>
      </c>
    </row>
    <row r="264" spans="1:7" x14ac:dyDescent="0.25">
      <c r="A264">
        <v>272</v>
      </c>
      <c r="B264">
        <v>-0.81915094330000005</v>
      </c>
      <c r="C264">
        <v>-0.7747986509</v>
      </c>
      <c r="D264">
        <v>-0.75845586620000005</v>
      </c>
      <c r="E264">
        <v>-0.76259103539999995</v>
      </c>
      <c r="F264">
        <v>-0.768438395</v>
      </c>
      <c r="G264">
        <v>-0.80674557869999997</v>
      </c>
    </row>
    <row r="265" spans="1:7" x14ac:dyDescent="0.25">
      <c r="A265">
        <v>273</v>
      </c>
      <c r="B265">
        <v>-0.81816634740000005</v>
      </c>
      <c r="C265">
        <v>-0.77338780029999998</v>
      </c>
      <c r="D265">
        <v>-0.75569243060000002</v>
      </c>
      <c r="E265">
        <v>-0.76199389439999998</v>
      </c>
      <c r="F265">
        <v>-0.76547104099999996</v>
      </c>
      <c r="G265">
        <v>-0.80570408240000002</v>
      </c>
    </row>
    <row r="266" spans="1:7" x14ac:dyDescent="0.25">
      <c r="A266">
        <v>274</v>
      </c>
      <c r="B266">
        <v>-0.81500323350000003</v>
      </c>
      <c r="C266">
        <v>-0.77020775909999994</v>
      </c>
      <c r="D266">
        <v>-0.75205079480000003</v>
      </c>
      <c r="E266">
        <v>-0.75869678299999999</v>
      </c>
      <c r="F266">
        <v>-0.76195164930000003</v>
      </c>
      <c r="G266">
        <v>-0.80661293999999994</v>
      </c>
    </row>
    <row r="267" spans="1:7" x14ac:dyDescent="0.25">
      <c r="A267">
        <v>275</v>
      </c>
      <c r="B267">
        <v>-0.80943237980000005</v>
      </c>
      <c r="C267">
        <v>-0.76861685830000004</v>
      </c>
      <c r="D267">
        <v>-0.74778037259999997</v>
      </c>
      <c r="E267">
        <v>-0.75629221800000002</v>
      </c>
      <c r="F267">
        <v>-0.75930272629999995</v>
      </c>
      <c r="G267">
        <v>-0.80654104100000001</v>
      </c>
    </row>
    <row r="268" spans="1:7" x14ac:dyDescent="0.25">
      <c r="A268">
        <v>276</v>
      </c>
      <c r="B268">
        <v>-0.80470163350000001</v>
      </c>
      <c r="C268">
        <v>-0.76453817690000003</v>
      </c>
      <c r="D268">
        <v>-0.74472266819999999</v>
      </c>
      <c r="E268">
        <v>-0.75312842189999996</v>
      </c>
      <c r="F268">
        <v>-0.75514732259999995</v>
      </c>
      <c r="G268">
        <v>-0.80361128260000003</v>
      </c>
    </row>
    <row r="269" spans="1:7" x14ac:dyDescent="0.25">
      <c r="A269">
        <v>277</v>
      </c>
      <c r="B269">
        <v>-0.8004293401</v>
      </c>
      <c r="C269">
        <v>-0.7626500437</v>
      </c>
      <c r="D269">
        <v>-0.7432336115</v>
      </c>
      <c r="E269">
        <v>-0.75253512099999997</v>
      </c>
      <c r="F269">
        <v>-0.75496663539999997</v>
      </c>
      <c r="G269">
        <v>-0.79662256769999995</v>
      </c>
    </row>
    <row r="270" spans="1:7" x14ac:dyDescent="0.25">
      <c r="A270">
        <v>278</v>
      </c>
      <c r="B270">
        <v>-0.79661461990000004</v>
      </c>
      <c r="C270">
        <v>-0.76242424990000002</v>
      </c>
      <c r="D270">
        <v>-0.74136865389999995</v>
      </c>
      <c r="E270">
        <v>-0.74947707770000005</v>
      </c>
      <c r="F270">
        <v>-0.75314898809999997</v>
      </c>
      <c r="G270">
        <v>-0.79430543890000005</v>
      </c>
    </row>
    <row r="271" spans="1:7" x14ac:dyDescent="0.25">
      <c r="A271">
        <v>279</v>
      </c>
      <c r="B271">
        <v>-0.79229650799999995</v>
      </c>
      <c r="C271">
        <v>-0.75868474370000005</v>
      </c>
      <c r="D271">
        <v>-0.73711200690000001</v>
      </c>
      <c r="E271">
        <v>-0.74863086769999998</v>
      </c>
      <c r="F271">
        <v>-0.75247455200000002</v>
      </c>
      <c r="G271">
        <v>-0.78892851129999997</v>
      </c>
    </row>
    <row r="272" spans="1:7" x14ac:dyDescent="0.25">
      <c r="A272">
        <v>280</v>
      </c>
      <c r="B272">
        <v>-0.78771097960000003</v>
      </c>
      <c r="C272">
        <v>-0.75740966860000003</v>
      </c>
      <c r="D272">
        <v>-0.7351061753</v>
      </c>
      <c r="E272">
        <v>-0.74690669269999999</v>
      </c>
      <c r="F272">
        <v>-0.75013580749999997</v>
      </c>
      <c r="G272">
        <v>-0.78455229910000002</v>
      </c>
    </row>
    <row r="273" spans="1:7" x14ac:dyDescent="0.25">
      <c r="A273">
        <v>281</v>
      </c>
      <c r="B273">
        <v>-0.78595539449999996</v>
      </c>
      <c r="C273">
        <v>-0.75613583689999997</v>
      </c>
      <c r="D273">
        <v>-0.73253686969999998</v>
      </c>
      <c r="E273">
        <v>-0.74724090830000001</v>
      </c>
      <c r="F273">
        <v>-0.74770055980000005</v>
      </c>
      <c r="G273">
        <v>-0.78409966750000004</v>
      </c>
    </row>
    <row r="274" spans="1:7" x14ac:dyDescent="0.25">
      <c r="A274">
        <v>282</v>
      </c>
      <c r="B274">
        <v>-0.78321628160000001</v>
      </c>
      <c r="C274">
        <v>-0.75289270929999996</v>
      </c>
      <c r="D274">
        <v>-0.7303396499</v>
      </c>
      <c r="E274">
        <v>-0.74492224399999996</v>
      </c>
      <c r="F274">
        <v>-0.74627724959999997</v>
      </c>
      <c r="G274">
        <v>-0.78490807039999999</v>
      </c>
    </row>
    <row r="275" spans="1:7" x14ac:dyDescent="0.25">
      <c r="A275">
        <v>283</v>
      </c>
      <c r="B275">
        <v>-0.77931449990000001</v>
      </c>
      <c r="C275">
        <v>-0.75136940569999999</v>
      </c>
      <c r="D275">
        <v>-0.72959835969999998</v>
      </c>
      <c r="E275">
        <v>-0.74322550070000004</v>
      </c>
      <c r="F275">
        <v>-0.74381738500000005</v>
      </c>
      <c r="G275">
        <v>-0.7808286847</v>
      </c>
    </row>
    <row r="276" spans="1:7" x14ac:dyDescent="0.25">
      <c r="A276">
        <v>284</v>
      </c>
      <c r="B276">
        <v>-0.77566642490000004</v>
      </c>
      <c r="C276">
        <v>-0.74865636660000001</v>
      </c>
      <c r="D276">
        <v>-0.72871855409999997</v>
      </c>
      <c r="E276">
        <v>-0.74365514119999998</v>
      </c>
      <c r="F276">
        <v>-0.74257461499999999</v>
      </c>
      <c r="G276">
        <v>-0.77292518840000002</v>
      </c>
    </row>
    <row r="277" spans="1:7" x14ac:dyDescent="0.25">
      <c r="A277">
        <v>285</v>
      </c>
      <c r="B277">
        <v>-0.77370608539999997</v>
      </c>
      <c r="C277">
        <v>-0.74737353630000003</v>
      </c>
      <c r="D277">
        <v>-0.72947576030000005</v>
      </c>
      <c r="E277">
        <v>-0.74095392689999995</v>
      </c>
      <c r="F277">
        <v>-0.7413787423</v>
      </c>
      <c r="G277">
        <v>-0.76743841040000005</v>
      </c>
    </row>
    <row r="278" spans="1:7" x14ac:dyDescent="0.25">
      <c r="A278">
        <v>286</v>
      </c>
      <c r="B278">
        <v>-0.76981712349999998</v>
      </c>
      <c r="C278">
        <v>-0.74641234560000003</v>
      </c>
      <c r="D278">
        <v>-0.72965354240000002</v>
      </c>
      <c r="E278">
        <v>-0.74055341900000005</v>
      </c>
      <c r="F278">
        <v>-0.7418413787</v>
      </c>
      <c r="G278">
        <v>-0.76528591629999998</v>
      </c>
    </row>
    <row r="279" spans="1:7" x14ac:dyDescent="0.25">
      <c r="A279">
        <v>287</v>
      </c>
      <c r="B279">
        <v>-0.76729092160000001</v>
      </c>
      <c r="C279">
        <v>-0.74519189379999995</v>
      </c>
      <c r="D279">
        <v>-0.72855554489999996</v>
      </c>
      <c r="E279">
        <v>-0.738670512</v>
      </c>
      <c r="F279">
        <v>-0.73975711089999996</v>
      </c>
      <c r="G279">
        <v>-0.76406742660000004</v>
      </c>
    </row>
    <row r="280" spans="1:7" x14ac:dyDescent="0.25">
      <c r="A280">
        <v>288</v>
      </c>
      <c r="B280">
        <v>-0.76351068030000002</v>
      </c>
      <c r="C280">
        <v>-0.74325133909999996</v>
      </c>
      <c r="D280">
        <v>-0.72696570790000004</v>
      </c>
      <c r="E280">
        <v>-0.73737575020000001</v>
      </c>
      <c r="F280">
        <v>-0.73810641089999995</v>
      </c>
      <c r="G280">
        <v>-0.76057259690000001</v>
      </c>
    </row>
    <row r="281" spans="1:7" x14ac:dyDescent="0.25">
      <c r="A281">
        <v>289</v>
      </c>
      <c r="B281">
        <v>-0.76458208530000005</v>
      </c>
      <c r="C281">
        <v>-0.74136035379999998</v>
      </c>
      <c r="D281">
        <v>-0.7253074961</v>
      </c>
      <c r="E281">
        <v>-0.7367572886</v>
      </c>
      <c r="F281">
        <v>-0.73637596979999997</v>
      </c>
      <c r="G281">
        <v>-0.7615347093</v>
      </c>
    </row>
    <row r="282" spans="1:7" x14ac:dyDescent="0.25">
      <c r="A282">
        <v>290</v>
      </c>
      <c r="B282">
        <v>-0.7648722442</v>
      </c>
      <c r="C282">
        <v>-0.73980936259999996</v>
      </c>
      <c r="D282">
        <v>-0.72325387640000005</v>
      </c>
      <c r="E282">
        <v>-0.73584871730000001</v>
      </c>
      <c r="F282">
        <v>-0.73752811340000002</v>
      </c>
      <c r="G282">
        <v>-0.76151633460000001</v>
      </c>
    </row>
    <row r="283" spans="1:7" x14ac:dyDescent="0.25">
      <c r="A283">
        <v>291</v>
      </c>
      <c r="B283">
        <v>-0.7597156021</v>
      </c>
      <c r="C283">
        <v>-0.73859804120000006</v>
      </c>
      <c r="D283">
        <v>-0.72276826309999997</v>
      </c>
      <c r="E283">
        <v>-0.73415163729999999</v>
      </c>
      <c r="F283">
        <v>-0.7375880655</v>
      </c>
      <c r="G283">
        <v>-0.76029746939999998</v>
      </c>
    </row>
    <row r="284" spans="1:7" x14ac:dyDescent="0.25">
      <c r="A284">
        <v>292</v>
      </c>
      <c r="B284">
        <v>-0.75396344550000005</v>
      </c>
      <c r="C284">
        <v>-0.73935498079999995</v>
      </c>
      <c r="D284">
        <v>-0.72308920190000003</v>
      </c>
      <c r="E284">
        <v>-0.73281118680000001</v>
      </c>
      <c r="F284">
        <v>-0.73417631080000001</v>
      </c>
      <c r="G284">
        <v>-0.75816458730000003</v>
      </c>
    </row>
    <row r="285" spans="1:7" x14ac:dyDescent="0.25">
      <c r="A285">
        <v>293</v>
      </c>
      <c r="B285">
        <v>-0.75119203379999999</v>
      </c>
      <c r="C285">
        <v>-0.73592531770000003</v>
      </c>
      <c r="D285">
        <v>-0.7208555458</v>
      </c>
      <c r="E285">
        <v>-0.73171316539999998</v>
      </c>
      <c r="F285">
        <v>-0.73557456929999998</v>
      </c>
      <c r="G285">
        <v>-0.75422261229999998</v>
      </c>
    </row>
    <row r="286" spans="1:7" x14ac:dyDescent="0.25">
      <c r="A286">
        <v>294</v>
      </c>
      <c r="B286">
        <v>-0.75317044560000002</v>
      </c>
      <c r="C286">
        <v>-0.73540904519999994</v>
      </c>
      <c r="D286">
        <v>-0.72007269539999996</v>
      </c>
      <c r="E286">
        <v>-0.72903438980000002</v>
      </c>
      <c r="F286">
        <v>-0.73484842760000002</v>
      </c>
      <c r="G286">
        <v>-0.75283626960000005</v>
      </c>
    </row>
    <row r="287" spans="1:7" x14ac:dyDescent="0.25">
      <c r="A287">
        <v>295</v>
      </c>
      <c r="B287">
        <v>-0.75128681249999996</v>
      </c>
      <c r="C287">
        <v>-0.73462645189999998</v>
      </c>
      <c r="D287">
        <v>-0.71875118370000002</v>
      </c>
      <c r="E287">
        <v>-0.72929110679999998</v>
      </c>
      <c r="F287">
        <v>-0.73289233050000002</v>
      </c>
      <c r="G287">
        <v>-0.75214128020000004</v>
      </c>
    </row>
    <row r="288" spans="1:7" x14ac:dyDescent="0.25">
      <c r="A288">
        <v>296</v>
      </c>
      <c r="B288">
        <v>-0.74833845239999996</v>
      </c>
      <c r="C288">
        <v>-0.73323132209999997</v>
      </c>
      <c r="D288">
        <v>-0.71833670530000004</v>
      </c>
      <c r="E288">
        <v>-0.72850099599999996</v>
      </c>
      <c r="F288">
        <v>-0.73095547869999999</v>
      </c>
      <c r="G288">
        <v>-0.75089112520000001</v>
      </c>
    </row>
    <row r="289" spans="1:7" x14ac:dyDescent="0.25">
      <c r="A289">
        <v>297</v>
      </c>
      <c r="B289">
        <v>-0.74870627209999996</v>
      </c>
      <c r="C289">
        <v>-0.73233077729999996</v>
      </c>
      <c r="D289">
        <v>-0.71742564779999995</v>
      </c>
      <c r="E289">
        <v>-0.72783296860000002</v>
      </c>
      <c r="F289">
        <v>-0.73057766239999999</v>
      </c>
      <c r="G289">
        <v>-0.75036820130000004</v>
      </c>
    </row>
    <row r="290" spans="1:7" x14ac:dyDescent="0.25">
      <c r="A290">
        <v>298</v>
      </c>
      <c r="B290">
        <v>-0.74837398310000003</v>
      </c>
      <c r="C290">
        <v>-0.73127322080000001</v>
      </c>
      <c r="D290">
        <v>-0.7174122557</v>
      </c>
      <c r="E290">
        <v>-0.72776160570000004</v>
      </c>
      <c r="F290">
        <v>-0.72961508750000004</v>
      </c>
      <c r="G290">
        <v>-0.74882594059999996</v>
      </c>
    </row>
    <row r="291" spans="1:7" x14ac:dyDescent="0.25">
      <c r="A291">
        <v>299</v>
      </c>
      <c r="B291">
        <v>-0.74440891760000005</v>
      </c>
      <c r="C291">
        <v>-0.73005082580000003</v>
      </c>
      <c r="D291">
        <v>-0.71812893619999996</v>
      </c>
      <c r="E291">
        <v>-0.72821483409999999</v>
      </c>
      <c r="F291">
        <v>-0.72871281509999997</v>
      </c>
      <c r="G291">
        <v>-0.74349544879999996</v>
      </c>
    </row>
    <row r="292" spans="1:7" x14ac:dyDescent="0.25">
      <c r="A292">
        <v>300</v>
      </c>
      <c r="B292">
        <v>-0.74280066040000003</v>
      </c>
      <c r="C292">
        <v>-0.72802098140000004</v>
      </c>
      <c r="D292">
        <v>-0.71906990420000005</v>
      </c>
      <c r="E292">
        <v>-0.72711630000000005</v>
      </c>
      <c r="F292">
        <v>-0.72630089289999999</v>
      </c>
      <c r="G292">
        <v>-0.74346520120000004</v>
      </c>
    </row>
    <row r="293" spans="1:7" x14ac:dyDescent="0.25">
      <c r="A293">
        <v>301</v>
      </c>
      <c r="B293">
        <v>-0.74148190199999997</v>
      </c>
      <c r="C293">
        <v>-0.72561575320000005</v>
      </c>
      <c r="D293">
        <v>-0.71755456819999996</v>
      </c>
      <c r="E293">
        <v>-0.72624797559999998</v>
      </c>
      <c r="F293">
        <v>-0.72389712640000003</v>
      </c>
      <c r="G293">
        <v>-0.7397307474</v>
      </c>
    </row>
    <row r="294" spans="1:7" x14ac:dyDescent="0.25">
      <c r="A294">
        <v>302</v>
      </c>
      <c r="B294">
        <v>-0.74017821370000003</v>
      </c>
      <c r="C294">
        <v>-0.72265279120000003</v>
      </c>
      <c r="D294">
        <v>-0.71707562859999996</v>
      </c>
      <c r="E294">
        <v>-0.7267907495</v>
      </c>
      <c r="F294">
        <v>-0.72390397250000005</v>
      </c>
      <c r="G294">
        <v>-0.73620509739999995</v>
      </c>
    </row>
    <row r="295" spans="1:7" x14ac:dyDescent="0.25">
      <c r="A295">
        <v>303</v>
      </c>
      <c r="B295">
        <v>-0.74296714080000004</v>
      </c>
      <c r="C295">
        <v>-0.72362965329999995</v>
      </c>
      <c r="D295">
        <v>-0.7164993476</v>
      </c>
      <c r="E295">
        <v>-0.72494228409999995</v>
      </c>
      <c r="F295">
        <v>-0.72194045409999996</v>
      </c>
      <c r="G295">
        <v>-0.7360419909</v>
      </c>
    </row>
    <row r="296" spans="1:7" x14ac:dyDescent="0.25">
      <c r="A296">
        <v>304</v>
      </c>
      <c r="B296">
        <v>-0.73914084430000004</v>
      </c>
      <c r="C296">
        <v>-0.72313310590000002</v>
      </c>
      <c r="D296">
        <v>-0.71635940899999995</v>
      </c>
      <c r="E296">
        <v>-0.72463884570000003</v>
      </c>
      <c r="F296">
        <v>-0.72119730100000001</v>
      </c>
      <c r="G296">
        <v>-0.73592487100000004</v>
      </c>
    </row>
    <row r="297" spans="1:7" x14ac:dyDescent="0.25">
      <c r="A297">
        <v>305</v>
      </c>
      <c r="B297">
        <v>-0.73967754760000004</v>
      </c>
      <c r="C297">
        <v>-0.7225521064</v>
      </c>
      <c r="D297">
        <v>-0.71493414099999997</v>
      </c>
      <c r="E297">
        <v>-0.72597605399999998</v>
      </c>
      <c r="F297">
        <v>-0.72030170400000004</v>
      </c>
      <c r="G297">
        <v>-0.73920723499999996</v>
      </c>
    </row>
    <row r="298" spans="1:7" x14ac:dyDescent="0.25">
      <c r="A298">
        <v>306</v>
      </c>
      <c r="B298">
        <v>-0.73884178440000003</v>
      </c>
      <c r="C298">
        <v>-0.72227447519999999</v>
      </c>
      <c r="D298">
        <v>-0.71352710050000001</v>
      </c>
      <c r="E298">
        <v>-0.72405224290000003</v>
      </c>
      <c r="F298">
        <v>-0.71989421809999998</v>
      </c>
      <c r="G298">
        <v>-0.73784796200000002</v>
      </c>
    </row>
    <row r="299" spans="1:7" x14ac:dyDescent="0.25">
      <c r="A299">
        <v>307</v>
      </c>
      <c r="B299">
        <v>-0.73649700090000003</v>
      </c>
      <c r="C299">
        <v>-0.72078896199999998</v>
      </c>
      <c r="D299">
        <v>-0.71299855889999997</v>
      </c>
      <c r="E299">
        <v>-0.72325155100000005</v>
      </c>
      <c r="F299">
        <v>-0.71902475639999996</v>
      </c>
      <c r="G299">
        <v>-0.73583315189999998</v>
      </c>
    </row>
    <row r="300" spans="1:7" x14ac:dyDescent="0.25">
      <c r="A300">
        <v>308</v>
      </c>
      <c r="B300">
        <v>-0.73580339620000001</v>
      </c>
      <c r="C300">
        <v>-0.71979493049999999</v>
      </c>
      <c r="D300">
        <v>-0.71248112750000003</v>
      </c>
      <c r="E300">
        <v>-0.72243697360000003</v>
      </c>
      <c r="F300">
        <v>-0.71847191639999997</v>
      </c>
      <c r="G300">
        <v>-0.73513707780000004</v>
      </c>
    </row>
    <row r="301" spans="1:7" x14ac:dyDescent="0.25">
      <c r="A301">
        <v>309</v>
      </c>
      <c r="B301">
        <v>-0.73521073150000005</v>
      </c>
      <c r="C301">
        <v>-0.72015974240000002</v>
      </c>
      <c r="D301">
        <v>-0.71089119540000001</v>
      </c>
      <c r="E301">
        <v>-0.72187535589999996</v>
      </c>
      <c r="F301">
        <v>-0.71760390060000001</v>
      </c>
      <c r="G301">
        <v>-0.73585224169999996</v>
      </c>
    </row>
    <row r="302" spans="1:7" x14ac:dyDescent="0.25">
      <c r="A302">
        <v>310</v>
      </c>
      <c r="B302">
        <v>-0.73136934190000003</v>
      </c>
      <c r="C302">
        <v>-0.72068229370000003</v>
      </c>
      <c r="D302">
        <v>-0.70933147949999997</v>
      </c>
      <c r="E302">
        <v>-0.72177373659999999</v>
      </c>
      <c r="F302">
        <v>-0.71560340099999997</v>
      </c>
      <c r="G302">
        <v>-0.73198703990000002</v>
      </c>
    </row>
    <row r="303" spans="1:7" x14ac:dyDescent="0.25">
      <c r="A303">
        <v>311</v>
      </c>
      <c r="B303">
        <v>-0.73270598899999995</v>
      </c>
      <c r="C303">
        <v>-0.72044528419999998</v>
      </c>
      <c r="D303">
        <v>-0.71023475840000005</v>
      </c>
      <c r="E303">
        <v>-0.72141881559999999</v>
      </c>
      <c r="F303">
        <v>-0.71622507840000005</v>
      </c>
      <c r="G303">
        <v>-0.7324937265</v>
      </c>
    </row>
    <row r="304" spans="1:7" x14ac:dyDescent="0.25">
      <c r="A304">
        <v>312</v>
      </c>
      <c r="B304">
        <v>-0.73339165439999998</v>
      </c>
      <c r="C304">
        <v>-0.71908476560000001</v>
      </c>
      <c r="D304">
        <v>-0.70902978090000002</v>
      </c>
      <c r="E304">
        <v>-0.72050164999999999</v>
      </c>
      <c r="F304">
        <v>-0.71521888379999998</v>
      </c>
      <c r="G304">
        <v>-0.73271877439999999</v>
      </c>
    </row>
    <row r="305" spans="1:7" x14ac:dyDescent="0.25">
      <c r="A305">
        <v>313</v>
      </c>
      <c r="B305">
        <v>-0.73060131750000001</v>
      </c>
      <c r="C305">
        <v>-0.71891196619999997</v>
      </c>
      <c r="D305">
        <v>-0.70857007130000005</v>
      </c>
      <c r="E305">
        <v>-0.71966440649999996</v>
      </c>
      <c r="F305">
        <v>-0.7138402049</v>
      </c>
      <c r="G305">
        <v>-0.73135956879999997</v>
      </c>
    </row>
    <row r="306" spans="1:7" x14ac:dyDescent="0.25">
      <c r="A306">
        <v>314</v>
      </c>
      <c r="B306">
        <v>-0.73121758290000005</v>
      </c>
      <c r="C306">
        <v>-0.71785507630000001</v>
      </c>
      <c r="D306">
        <v>-0.70724876250000002</v>
      </c>
      <c r="E306">
        <v>-0.7189075171</v>
      </c>
      <c r="F306">
        <v>-0.71264747650000004</v>
      </c>
      <c r="G306">
        <v>-0.73222081299999997</v>
      </c>
    </row>
    <row r="307" spans="1:7" x14ac:dyDescent="0.25">
      <c r="A307">
        <v>315</v>
      </c>
      <c r="B307">
        <v>-0.73042180499999998</v>
      </c>
      <c r="C307">
        <v>-0.71717731179999999</v>
      </c>
      <c r="D307">
        <v>-0.70746553150000002</v>
      </c>
      <c r="E307">
        <v>-0.71537346150000003</v>
      </c>
      <c r="F307">
        <v>-0.71168841230000002</v>
      </c>
      <c r="G307">
        <v>-0.72791030550000002</v>
      </c>
    </row>
    <row r="308" spans="1:7" x14ac:dyDescent="0.25">
      <c r="A308">
        <v>316</v>
      </c>
      <c r="B308">
        <v>-0.72990571100000001</v>
      </c>
      <c r="C308">
        <v>-0.71622298240000004</v>
      </c>
      <c r="D308">
        <v>-0.70701170970000005</v>
      </c>
      <c r="E308">
        <v>-0.71441575960000003</v>
      </c>
      <c r="F308">
        <v>-0.71094777919999996</v>
      </c>
      <c r="G308">
        <v>-0.72565341110000003</v>
      </c>
    </row>
    <row r="309" spans="1:7" x14ac:dyDescent="0.25">
      <c r="A309">
        <v>317</v>
      </c>
      <c r="B309">
        <v>-0.72792794890000001</v>
      </c>
      <c r="C309">
        <v>-0.71544805050000004</v>
      </c>
      <c r="D309">
        <v>-0.70608441619999995</v>
      </c>
      <c r="E309">
        <v>-0.71308951249999997</v>
      </c>
      <c r="F309">
        <v>-0.71152065450000002</v>
      </c>
      <c r="G309">
        <v>-0.72458896269999995</v>
      </c>
    </row>
    <row r="310" spans="1:7" x14ac:dyDescent="0.25">
      <c r="A310">
        <v>318</v>
      </c>
      <c r="B310">
        <v>-0.72565077460000005</v>
      </c>
      <c r="C310">
        <v>-0.71555885880000003</v>
      </c>
      <c r="D310">
        <v>-0.7057734819</v>
      </c>
      <c r="E310">
        <v>-0.71179268949999996</v>
      </c>
      <c r="F310">
        <v>-0.71132679529999998</v>
      </c>
      <c r="G310">
        <v>-0.72301732289999998</v>
      </c>
    </row>
    <row r="311" spans="1:7" x14ac:dyDescent="0.25">
      <c r="A311">
        <v>319</v>
      </c>
      <c r="B311">
        <v>-0.72531279749999999</v>
      </c>
      <c r="C311">
        <v>-0.71518350519999996</v>
      </c>
      <c r="D311">
        <v>-0.70620205570000005</v>
      </c>
      <c r="E311">
        <v>-0.70999260909999995</v>
      </c>
      <c r="F311">
        <v>-0.71113806270000002</v>
      </c>
      <c r="G311">
        <v>-0.71966284219999999</v>
      </c>
    </row>
    <row r="312" spans="1:7" x14ac:dyDescent="0.25">
      <c r="A312">
        <v>320</v>
      </c>
      <c r="B312">
        <v>-0.72476174869999999</v>
      </c>
      <c r="C312">
        <v>-0.71403668710000001</v>
      </c>
      <c r="D312">
        <v>-0.70586155610000001</v>
      </c>
      <c r="E312">
        <v>-0.70951517829999999</v>
      </c>
      <c r="F312">
        <v>-0.71120513870000002</v>
      </c>
      <c r="G312">
        <v>-0.71955752490000002</v>
      </c>
    </row>
    <row r="313" spans="1:7" x14ac:dyDescent="0.25">
      <c r="A313">
        <v>321</v>
      </c>
      <c r="B313">
        <v>-0.7224791572</v>
      </c>
      <c r="C313">
        <v>-0.71353956460000001</v>
      </c>
      <c r="D313">
        <v>-0.70521593699999996</v>
      </c>
      <c r="E313">
        <v>-0.70843979499999998</v>
      </c>
      <c r="F313">
        <v>-0.71050974570000003</v>
      </c>
      <c r="G313">
        <v>-0.71804189029999999</v>
      </c>
    </row>
    <row r="314" spans="1:7" x14ac:dyDescent="0.25">
      <c r="A314">
        <v>322</v>
      </c>
      <c r="B314">
        <v>-0.72183500759999997</v>
      </c>
      <c r="C314">
        <v>-0.71396171659999996</v>
      </c>
      <c r="D314">
        <v>-0.70559414570000001</v>
      </c>
      <c r="E314">
        <v>-0.70783120089999996</v>
      </c>
      <c r="F314">
        <v>-0.71049039889999999</v>
      </c>
      <c r="G314">
        <v>-0.71610664540000002</v>
      </c>
    </row>
    <row r="315" spans="1:7" x14ac:dyDescent="0.25">
      <c r="A315">
        <v>323</v>
      </c>
      <c r="B315">
        <v>-0.72072060979999997</v>
      </c>
      <c r="C315">
        <v>-0.71309915660000001</v>
      </c>
      <c r="D315">
        <v>-0.70636433200000004</v>
      </c>
      <c r="E315">
        <v>-0.70947038959999997</v>
      </c>
      <c r="F315">
        <v>-0.71041105469999999</v>
      </c>
      <c r="G315">
        <v>-0.71943149210000001</v>
      </c>
    </row>
    <row r="316" spans="1:7" x14ac:dyDescent="0.25">
      <c r="A316">
        <v>324</v>
      </c>
      <c r="B316">
        <v>-0.71877892759999995</v>
      </c>
      <c r="C316">
        <v>-0.71157811260000003</v>
      </c>
      <c r="D316">
        <v>-0.70678659799999999</v>
      </c>
      <c r="E316">
        <v>-0.70909000980000003</v>
      </c>
      <c r="F316">
        <v>-0.71032816539999999</v>
      </c>
      <c r="G316">
        <v>-0.71723347390000003</v>
      </c>
    </row>
    <row r="317" spans="1:7" x14ac:dyDescent="0.25">
      <c r="A317">
        <v>325</v>
      </c>
      <c r="B317">
        <v>-0.71596709199999997</v>
      </c>
      <c r="C317">
        <v>-0.70991524029999997</v>
      </c>
      <c r="D317">
        <v>-0.70575641960000002</v>
      </c>
      <c r="E317">
        <v>-0.70874149649999996</v>
      </c>
      <c r="F317">
        <v>-0.7103428262</v>
      </c>
      <c r="G317">
        <v>-0.71608100779999995</v>
      </c>
    </row>
    <row r="318" spans="1:7" x14ac:dyDescent="0.25">
      <c r="A318">
        <v>326</v>
      </c>
      <c r="B318">
        <v>-0.71539198790000003</v>
      </c>
      <c r="C318">
        <v>-0.71065375620000004</v>
      </c>
      <c r="D318">
        <v>-0.70565972789999998</v>
      </c>
      <c r="E318">
        <v>-0.7105150603</v>
      </c>
      <c r="F318">
        <v>-0.70955292680000004</v>
      </c>
      <c r="G318">
        <v>-0.71837596189999997</v>
      </c>
    </row>
    <row r="319" spans="1:7" x14ac:dyDescent="0.25">
      <c r="A319">
        <v>327</v>
      </c>
      <c r="B319">
        <v>-0.71613719119999997</v>
      </c>
      <c r="C319">
        <v>-0.7113463874</v>
      </c>
      <c r="D319">
        <v>-0.70574911220000003</v>
      </c>
      <c r="E319">
        <v>-0.71092001260000004</v>
      </c>
      <c r="F319">
        <v>-0.70847929860000003</v>
      </c>
      <c r="G319">
        <v>-0.71884355489999996</v>
      </c>
    </row>
    <row r="320" spans="1:7" x14ac:dyDescent="0.25">
      <c r="A320">
        <v>328</v>
      </c>
      <c r="B320">
        <v>-0.71639642869999998</v>
      </c>
      <c r="C320">
        <v>-0.71068935950000001</v>
      </c>
      <c r="D320">
        <v>-0.70510848100000001</v>
      </c>
      <c r="E320">
        <v>-0.71137926890000003</v>
      </c>
      <c r="F320">
        <v>-0.70763455720000001</v>
      </c>
      <c r="G320">
        <v>-0.71771316350000003</v>
      </c>
    </row>
    <row r="321" spans="1:7" x14ac:dyDescent="0.25">
      <c r="A321">
        <v>329</v>
      </c>
      <c r="B321">
        <v>-0.71531823309999998</v>
      </c>
      <c r="C321">
        <v>-0.7093928666</v>
      </c>
      <c r="D321">
        <v>-0.70428780310000005</v>
      </c>
      <c r="E321">
        <v>-0.71134105550000004</v>
      </c>
      <c r="F321">
        <v>-0.70772768190000002</v>
      </c>
      <c r="G321">
        <v>-0.7203475587</v>
      </c>
    </row>
    <row r="322" spans="1:7" x14ac:dyDescent="0.25">
      <c r="A322">
        <v>330</v>
      </c>
      <c r="B322">
        <v>-0.71386359330000004</v>
      </c>
      <c r="C322">
        <v>-0.70845865770000005</v>
      </c>
      <c r="D322">
        <v>-0.70395390420000004</v>
      </c>
      <c r="E322">
        <v>-0.71002107889999999</v>
      </c>
      <c r="F322">
        <v>-0.70709174529999996</v>
      </c>
      <c r="G322">
        <v>-0.71952783440000001</v>
      </c>
    </row>
    <row r="323" spans="1:7" x14ac:dyDescent="0.25">
      <c r="A323">
        <v>331</v>
      </c>
      <c r="B323">
        <v>-0.71333209230000005</v>
      </c>
      <c r="C323">
        <v>-0.70784894840000001</v>
      </c>
      <c r="D323">
        <v>-0.70359866879999999</v>
      </c>
      <c r="E323">
        <v>-0.70997204780000001</v>
      </c>
      <c r="F323">
        <v>-0.70649201169999998</v>
      </c>
      <c r="G323">
        <v>-0.71936316600000005</v>
      </c>
    </row>
    <row r="324" spans="1:7" x14ac:dyDescent="0.25">
      <c r="A324">
        <v>332</v>
      </c>
      <c r="B324">
        <v>-0.71189320020000002</v>
      </c>
      <c r="C324">
        <v>-0.70829118660000001</v>
      </c>
      <c r="D324">
        <v>-0.70376193330000003</v>
      </c>
      <c r="E324">
        <v>-0.70986798500000003</v>
      </c>
      <c r="F324">
        <v>-0.70581982840000002</v>
      </c>
      <c r="G324">
        <v>-0.72050099450000005</v>
      </c>
    </row>
    <row r="325" spans="1:7" x14ac:dyDescent="0.25">
      <c r="A325">
        <v>333</v>
      </c>
      <c r="B325">
        <v>-0.71108447109999995</v>
      </c>
      <c r="C325">
        <v>-0.70718366310000003</v>
      </c>
      <c r="D325">
        <v>-0.70287555089999998</v>
      </c>
      <c r="E325">
        <v>-0.70851096290000004</v>
      </c>
      <c r="F325">
        <v>-0.70564631420000001</v>
      </c>
      <c r="G325">
        <v>-0.71686720370000001</v>
      </c>
    </row>
    <row r="326" spans="1:7" x14ac:dyDescent="0.25">
      <c r="A326">
        <v>334</v>
      </c>
      <c r="B326">
        <v>-0.70987941440000002</v>
      </c>
      <c r="C326">
        <v>-0.70742084009999995</v>
      </c>
      <c r="D326">
        <v>-0.70209076540000004</v>
      </c>
      <c r="E326">
        <v>-0.70837631150000002</v>
      </c>
      <c r="F326">
        <v>-0.70479579999999997</v>
      </c>
      <c r="G326">
        <v>-0.71702112699999998</v>
      </c>
    </row>
    <row r="327" spans="1:7" x14ac:dyDescent="0.25">
      <c r="A327">
        <v>335</v>
      </c>
      <c r="B327">
        <v>-0.70917541969999998</v>
      </c>
      <c r="C327">
        <v>-0.70706491739999999</v>
      </c>
      <c r="D327">
        <v>-0.70180235099999999</v>
      </c>
      <c r="E327">
        <v>-0.70894011950000002</v>
      </c>
      <c r="F327">
        <v>-0.70460912730000003</v>
      </c>
      <c r="G327">
        <v>-0.71576313719999995</v>
      </c>
    </row>
    <row r="328" spans="1:7" x14ac:dyDescent="0.25">
      <c r="A328">
        <v>336</v>
      </c>
      <c r="B328">
        <v>-0.70997210020000001</v>
      </c>
      <c r="C328">
        <v>-0.70602350120000001</v>
      </c>
      <c r="D328">
        <v>-0.701174301</v>
      </c>
      <c r="E328">
        <v>-0.70705226639999996</v>
      </c>
      <c r="F328">
        <v>-0.7045732468</v>
      </c>
      <c r="G328">
        <v>-0.71264423789999998</v>
      </c>
    </row>
    <row r="329" spans="1:7" x14ac:dyDescent="0.25">
      <c r="A329">
        <v>337</v>
      </c>
      <c r="B329">
        <v>-0.70951037260000005</v>
      </c>
      <c r="C329">
        <v>-0.70502574279999997</v>
      </c>
      <c r="D329">
        <v>-0.70092114900000002</v>
      </c>
      <c r="E329">
        <v>-0.70713122949999996</v>
      </c>
      <c r="F329">
        <v>-0.70419316909999996</v>
      </c>
      <c r="G329">
        <v>-0.71290759469999998</v>
      </c>
    </row>
    <row r="330" spans="1:7" x14ac:dyDescent="0.25">
      <c r="A330">
        <v>338</v>
      </c>
      <c r="B330">
        <v>-0.7091649029</v>
      </c>
      <c r="C330">
        <v>-0.70331669460000001</v>
      </c>
      <c r="D330">
        <v>-0.70057461610000005</v>
      </c>
      <c r="E330">
        <v>-0.7067477486</v>
      </c>
      <c r="F330">
        <v>-0.70416139050000004</v>
      </c>
      <c r="G330">
        <v>-0.71369161270000003</v>
      </c>
    </row>
    <row r="331" spans="1:7" x14ac:dyDescent="0.25">
      <c r="A331">
        <v>339</v>
      </c>
      <c r="B331">
        <v>-0.70874521109999999</v>
      </c>
      <c r="C331">
        <v>-0.7037427141</v>
      </c>
      <c r="D331">
        <v>-0.70072782870000005</v>
      </c>
      <c r="E331">
        <v>-0.70693510749999999</v>
      </c>
      <c r="F331">
        <v>-0.70335178320000002</v>
      </c>
      <c r="G331">
        <v>-0.71127667139999995</v>
      </c>
    </row>
    <row r="332" spans="1:7" x14ac:dyDescent="0.25">
      <c r="A332">
        <v>340</v>
      </c>
      <c r="B332">
        <v>-0.71012164739999994</v>
      </c>
      <c r="C332">
        <v>-0.70435441539999999</v>
      </c>
      <c r="D332">
        <v>-0.70045894659999997</v>
      </c>
      <c r="E332">
        <v>-0.70706210879999998</v>
      </c>
      <c r="F332">
        <v>-0.70306937260000002</v>
      </c>
      <c r="G332">
        <v>-0.71114857909999996</v>
      </c>
    </row>
    <row r="333" spans="1:7" x14ac:dyDescent="0.25">
      <c r="A333">
        <v>341</v>
      </c>
      <c r="B333">
        <v>-0.70974473829999996</v>
      </c>
      <c r="C333">
        <v>-0.70436197970000003</v>
      </c>
      <c r="D333">
        <v>-0.70087722470000002</v>
      </c>
      <c r="E333">
        <v>-0.70683332779999997</v>
      </c>
      <c r="F333">
        <v>-0.70270132380000006</v>
      </c>
      <c r="G333">
        <v>-0.71033136330000002</v>
      </c>
    </row>
    <row r="334" spans="1:7" x14ac:dyDescent="0.25">
      <c r="A334">
        <v>342</v>
      </c>
      <c r="B334">
        <v>-0.70917508699999998</v>
      </c>
      <c r="C334">
        <v>-0.70413808889999996</v>
      </c>
      <c r="D334">
        <v>-0.69975814749999998</v>
      </c>
      <c r="E334">
        <v>-0.70661625439999998</v>
      </c>
      <c r="F334">
        <v>-0.70223367879999998</v>
      </c>
      <c r="G334">
        <v>-0.70824002350000004</v>
      </c>
    </row>
    <row r="335" spans="1:7" x14ac:dyDescent="0.25">
      <c r="A335">
        <v>343</v>
      </c>
      <c r="B335">
        <v>-0.70852368799999998</v>
      </c>
      <c r="C335">
        <v>-0.7041970139</v>
      </c>
      <c r="D335">
        <v>-0.69962036569999997</v>
      </c>
      <c r="E335">
        <v>-0.70689507419999997</v>
      </c>
      <c r="F335">
        <v>-0.70220290490000004</v>
      </c>
      <c r="G335">
        <v>-0.70744433880000002</v>
      </c>
    </row>
    <row r="336" spans="1:7" x14ac:dyDescent="0.25">
      <c r="A336">
        <v>344</v>
      </c>
      <c r="B336">
        <v>-0.70936311389999995</v>
      </c>
      <c r="C336">
        <v>-0.70484589919999996</v>
      </c>
      <c r="D336">
        <v>-0.699719011</v>
      </c>
      <c r="E336">
        <v>-0.70738231920000005</v>
      </c>
      <c r="F336">
        <v>-0.70171818419999998</v>
      </c>
      <c r="G336">
        <v>-0.70643990209999996</v>
      </c>
    </row>
    <row r="337" spans="1:7" x14ac:dyDescent="0.25">
      <c r="A337">
        <v>345</v>
      </c>
      <c r="B337">
        <v>-0.71017532029999997</v>
      </c>
      <c r="C337">
        <v>-0.70476178489999997</v>
      </c>
      <c r="D337">
        <v>-0.70042462549999995</v>
      </c>
      <c r="E337">
        <v>-0.706853536</v>
      </c>
      <c r="F337">
        <v>-0.70121260240000005</v>
      </c>
      <c r="G337">
        <v>-0.70576717050000004</v>
      </c>
    </row>
    <row r="338" spans="1:7" x14ac:dyDescent="0.25">
      <c r="A338">
        <v>346</v>
      </c>
      <c r="B338">
        <v>-0.70948724379999994</v>
      </c>
      <c r="C338">
        <v>-0.70426823409999995</v>
      </c>
      <c r="D338">
        <v>-0.70099946619999998</v>
      </c>
      <c r="E338">
        <v>-0.70623220129999997</v>
      </c>
      <c r="F338">
        <v>-0.70111022460000005</v>
      </c>
      <c r="G338">
        <v>-0.70682568570000004</v>
      </c>
    </row>
    <row r="339" spans="1:7" x14ac:dyDescent="0.25">
      <c r="A339">
        <v>347</v>
      </c>
      <c r="B339">
        <v>-0.70878845580000005</v>
      </c>
      <c r="C339">
        <v>-0.70469485909999996</v>
      </c>
      <c r="D339">
        <v>-0.70104554969999999</v>
      </c>
      <c r="E339">
        <v>-0.70600560030000004</v>
      </c>
      <c r="F339">
        <v>-0.70020486120000003</v>
      </c>
      <c r="G339">
        <v>-0.70606609890000005</v>
      </c>
    </row>
    <row r="340" spans="1:7" x14ac:dyDescent="0.25">
      <c r="A340">
        <v>348</v>
      </c>
      <c r="B340">
        <v>-0.7091977719</v>
      </c>
      <c r="C340">
        <v>-0.70530893709999998</v>
      </c>
      <c r="D340">
        <v>-0.70126225379999996</v>
      </c>
      <c r="E340">
        <v>-0.70622421859999995</v>
      </c>
      <c r="F340">
        <v>-0.69980435529999996</v>
      </c>
      <c r="G340">
        <v>-0.70502371220000004</v>
      </c>
    </row>
    <row r="341" spans="1:7" x14ac:dyDescent="0.25">
      <c r="A341">
        <v>349</v>
      </c>
      <c r="B341">
        <v>-0.70882861119999996</v>
      </c>
      <c r="C341">
        <v>-0.70551552179999999</v>
      </c>
      <c r="D341">
        <v>-0.70107380269999997</v>
      </c>
      <c r="E341">
        <v>-0.70580723280000002</v>
      </c>
      <c r="F341">
        <v>-0.69961079230000001</v>
      </c>
      <c r="G341">
        <v>-0.70397227039999999</v>
      </c>
    </row>
    <row r="342" spans="1:7" x14ac:dyDescent="0.25">
      <c r="A342">
        <v>350</v>
      </c>
      <c r="B342">
        <v>-0.70849398730000002</v>
      </c>
      <c r="C342">
        <v>-0.70466005330000003</v>
      </c>
      <c r="D342">
        <v>-0.70144921100000002</v>
      </c>
      <c r="E342">
        <v>-0.70511245560000002</v>
      </c>
      <c r="F342">
        <v>-0.69949691530000002</v>
      </c>
      <c r="G342">
        <v>-0.70368960940000003</v>
      </c>
    </row>
    <row r="343" spans="1:7" x14ac:dyDescent="0.25">
      <c r="A343">
        <v>351</v>
      </c>
      <c r="B343">
        <v>-0.70921592860000005</v>
      </c>
      <c r="C343">
        <v>-0.70446697020000004</v>
      </c>
      <c r="D343">
        <v>-0.70076771029999996</v>
      </c>
      <c r="E343">
        <v>-0.70464220870000005</v>
      </c>
      <c r="F343">
        <v>-0.69979865350000003</v>
      </c>
      <c r="G343">
        <v>-0.70396596779999998</v>
      </c>
    </row>
    <row r="344" spans="1:7" x14ac:dyDescent="0.25">
      <c r="A344">
        <v>352</v>
      </c>
      <c r="B344">
        <v>-0.7096164371</v>
      </c>
      <c r="C344">
        <v>-0.70377976409999998</v>
      </c>
      <c r="D344">
        <v>-0.70058888890000004</v>
      </c>
      <c r="E344">
        <v>-0.70417278159999996</v>
      </c>
      <c r="F344">
        <v>-0.69982278409999998</v>
      </c>
      <c r="G344">
        <v>-0.70513637780000005</v>
      </c>
    </row>
    <row r="345" spans="1:7" x14ac:dyDescent="0.25">
      <c r="A345">
        <v>353</v>
      </c>
      <c r="B345">
        <v>-0.7093954831</v>
      </c>
      <c r="C345">
        <v>-0.70343455580000003</v>
      </c>
      <c r="D345">
        <v>-0.70084859909999997</v>
      </c>
      <c r="E345">
        <v>-0.70321664370000003</v>
      </c>
      <c r="F345">
        <v>-0.69945729629999998</v>
      </c>
      <c r="G345">
        <v>-0.70502751289999999</v>
      </c>
    </row>
    <row r="346" spans="1:7" x14ac:dyDescent="0.25">
      <c r="A346">
        <v>354</v>
      </c>
      <c r="B346">
        <v>-0.70782039620000003</v>
      </c>
      <c r="C346">
        <v>-0.70231918169999996</v>
      </c>
      <c r="D346">
        <v>-0.70086651040000003</v>
      </c>
      <c r="E346">
        <v>-0.70227242759999997</v>
      </c>
      <c r="F346">
        <v>-0.70008113819999995</v>
      </c>
      <c r="G346">
        <v>-0.70443501809999998</v>
      </c>
    </row>
    <row r="347" spans="1:7" x14ac:dyDescent="0.25">
      <c r="A347">
        <v>355</v>
      </c>
      <c r="B347">
        <v>-0.70826307200000005</v>
      </c>
      <c r="C347">
        <v>-0.70188759940000001</v>
      </c>
      <c r="D347">
        <v>-0.70010097400000004</v>
      </c>
      <c r="E347">
        <v>-0.70237800159999997</v>
      </c>
      <c r="F347">
        <v>-0.69977661440000005</v>
      </c>
      <c r="G347">
        <v>-0.70451882830000001</v>
      </c>
    </row>
    <row r="348" spans="1:7" x14ac:dyDescent="0.25">
      <c r="A348">
        <v>356</v>
      </c>
      <c r="B348">
        <v>-0.70727015159999995</v>
      </c>
      <c r="C348">
        <v>-0.70206154750000005</v>
      </c>
      <c r="D348">
        <v>-0.69994171859999998</v>
      </c>
      <c r="E348">
        <v>-0.70244697499999997</v>
      </c>
      <c r="F348">
        <v>-0.69941351060000001</v>
      </c>
      <c r="G348">
        <v>-0.70431586130000001</v>
      </c>
    </row>
    <row r="349" spans="1:7" x14ac:dyDescent="0.25">
      <c r="A349">
        <v>357</v>
      </c>
      <c r="B349">
        <v>-0.70737774330000003</v>
      </c>
      <c r="C349">
        <v>-0.70137766089999998</v>
      </c>
      <c r="D349">
        <v>-0.70015347579999998</v>
      </c>
      <c r="E349">
        <v>-0.70181419599999995</v>
      </c>
      <c r="F349">
        <v>-0.69899532959999999</v>
      </c>
      <c r="G349">
        <v>-0.70365791909999997</v>
      </c>
    </row>
    <row r="350" spans="1:7" x14ac:dyDescent="0.25">
      <c r="A350">
        <v>358</v>
      </c>
      <c r="B350">
        <v>-0.70641986889999997</v>
      </c>
      <c r="C350">
        <v>-0.70086809589999999</v>
      </c>
      <c r="D350">
        <v>-0.70037793739999998</v>
      </c>
      <c r="E350">
        <v>-0.70167440680000004</v>
      </c>
      <c r="F350">
        <v>-0.69870335669999994</v>
      </c>
      <c r="G350">
        <v>-0.70374041669999998</v>
      </c>
    </row>
    <row r="351" spans="1:7" x14ac:dyDescent="0.25">
      <c r="A351">
        <v>359</v>
      </c>
      <c r="B351">
        <v>-0.70640605000000001</v>
      </c>
      <c r="C351">
        <v>-0.70057310260000005</v>
      </c>
      <c r="D351">
        <v>-0.69999349479999995</v>
      </c>
      <c r="E351">
        <v>-0.70122428989999996</v>
      </c>
      <c r="F351">
        <v>-0.69860464470000005</v>
      </c>
      <c r="G351">
        <v>-0.70355028129999997</v>
      </c>
    </row>
    <row r="352" spans="1:7" x14ac:dyDescent="0.25">
      <c r="A352">
        <v>360</v>
      </c>
      <c r="B352">
        <v>-0.70525417990000006</v>
      </c>
      <c r="C352">
        <v>-0.70062656450000005</v>
      </c>
      <c r="D352">
        <v>-0.69975050250000004</v>
      </c>
      <c r="E352">
        <v>-0.70140098819999996</v>
      </c>
      <c r="F352">
        <v>-0.69837167580000004</v>
      </c>
      <c r="G352">
        <v>-0.7033370954</v>
      </c>
    </row>
    <row r="353" spans="1:7" x14ac:dyDescent="0.25">
      <c r="A353">
        <v>361</v>
      </c>
      <c r="B353">
        <v>-0.70485297970000005</v>
      </c>
      <c r="C353">
        <v>-0.70032165830000004</v>
      </c>
      <c r="D353">
        <v>-0.69926590690000001</v>
      </c>
      <c r="E353">
        <v>-0.70186976079999996</v>
      </c>
      <c r="F353">
        <v>-0.69862162760000002</v>
      </c>
      <c r="G353">
        <v>-0.70266752180000003</v>
      </c>
    </row>
    <row r="354" spans="1:7" x14ac:dyDescent="0.25">
      <c r="A354">
        <v>362</v>
      </c>
      <c r="B354">
        <v>-0.70412040669999998</v>
      </c>
      <c r="C354">
        <v>-0.70025179660000003</v>
      </c>
      <c r="D354">
        <v>-0.69947591689999999</v>
      </c>
      <c r="E354">
        <v>-0.70211025270000005</v>
      </c>
      <c r="F354">
        <v>-0.69847747609999999</v>
      </c>
      <c r="G354">
        <v>-0.70188532729999997</v>
      </c>
    </row>
    <row r="355" spans="1:7" x14ac:dyDescent="0.25">
      <c r="A355">
        <v>363</v>
      </c>
      <c r="B355">
        <v>-0.70456352990000004</v>
      </c>
      <c r="C355">
        <v>-0.70009645119999997</v>
      </c>
      <c r="D355">
        <v>-0.69882667119999997</v>
      </c>
      <c r="E355">
        <v>-0.70303162249999995</v>
      </c>
      <c r="F355">
        <v>-0.69853968359999996</v>
      </c>
      <c r="G355">
        <v>-0.7038636184</v>
      </c>
    </row>
    <row r="356" spans="1:7" x14ac:dyDescent="0.25">
      <c r="A356">
        <v>364</v>
      </c>
      <c r="B356">
        <v>-0.70585985429999998</v>
      </c>
      <c r="C356">
        <v>-0.70014426269999996</v>
      </c>
      <c r="D356">
        <v>-0.69885884509999996</v>
      </c>
      <c r="E356">
        <v>-0.70283840119999996</v>
      </c>
      <c r="F356">
        <v>-0.69769376920000004</v>
      </c>
      <c r="G356">
        <v>-0.70451898469999996</v>
      </c>
    </row>
    <row r="357" spans="1:7" x14ac:dyDescent="0.25">
      <c r="A357">
        <v>365</v>
      </c>
      <c r="B357">
        <v>-0.70493663799999995</v>
      </c>
      <c r="C357">
        <v>-0.70029134209999999</v>
      </c>
      <c r="D357">
        <v>-0.69887167269999995</v>
      </c>
      <c r="E357">
        <v>-0.70288685350000002</v>
      </c>
      <c r="F357">
        <v>-0.69777870880000004</v>
      </c>
      <c r="G357">
        <v>-0.70438406639999995</v>
      </c>
    </row>
    <row r="358" spans="1:7" x14ac:dyDescent="0.25">
      <c r="A358">
        <v>366</v>
      </c>
      <c r="B358">
        <v>-0.70529728309999995</v>
      </c>
      <c r="C358">
        <v>-0.70001985430000002</v>
      </c>
      <c r="D358">
        <v>-0.6986356078</v>
      </c>
      <c r="E358">
        <v>-0.7024330419</v>
      </c>
      <c r="F358">
        <v>-0.69761354639999995</v>
      </c>
      <c r="G358">
        <v>-0.70377914500000005</v>
      </c>
    </row>
    <row r="359" spans="1:7" x14ac:dyDescent="0.25">
      <c r="A359">
        <v>367</v>
      </c>
      <c r="B359">
        <v>-0.70480743820000002</v>
      </c>
      <c r="C359">
        <v>-0.70023188309999995</v>
      </c>
      <c r="D359">
        <v>-0.69800100310000002</v>
      </c>
      <c r="E359">
        <v>-0.70306694979999995</v>
      </c>
      <c r="F359">
        <v>-0.69767075040000004</v>
      </c>
      <c r="G359">
        <v>-0.7044154829</v>
      </c>
    </row>
    <row r="360" spans="1:7" x14ac:dyDescent="0.25">
      <c r="A360">
        <v>368</v>
      </c>
      <c r="B360">
        <v>-0.70464052889999995</v>
      </c>
      <c r="C360">
        <v>-0.6998339012</v>
      </c>
      <c r="D360">
        <v>-0.69793971109999997</v>
      </c>
      <c r="E360">
        <v>-0.70279082719999997</v>
      </c>
      <c r="F360">
        <v>-0.69763237690000002</v>
      </c>
      <c r="G360">
        <v>-0.70472337259999995</v>
      </c>
    </row>
    <row r="361" spans="1:7" x14ac:dyDescent="0.25">
      <c r="A361">
        <v>369</v>
      </c>
      <c r="B361">
        <v>-0.70453889059999997</v>
      </c>
      <c r="C361">
        <v>-0.69927370860000004</v>
      </c>
      <c r="D361">
        <v>-0.69803595019999998</v>
      </c>
      <c r="E361">
        <v>-0.70292066149999999</v>
      </c>
      <c r="F361">
        <v>-0.69731264729999998</v>
      </c>
      <c r="G361">
        <v>-0.7046677455</v>
      </c>
    </row>
    <row r="362" spans="1:7" x14ac:dyDescent="0.25">
      <c r="A362">
        <v>370</v>
      </c>
      <c r="B362">
        <v>-0.70465638190000002</v>
      </c>
      <c r="C362">
        <v>-0.69931414150000004</v>
      </c>
      <c r="D362">
        <v>-0.69797884139999999</v>
      </c>
      <c r="E362">
        <v>-0.70240729879999997</v>
      </c>
      <c r="F362">
        <v>-0.69726281999999995</v>
      </c>
      <c r="G362">
        <v>-0.70433777679999998</v>
      </c>
    </row>
    <row r="363" spans="1:7" x14ac:dyDescent="0.25">
      <c r="A363">
        <v>371</v>
      </c>
      <c r="B363">
        <v>-0.70443256040000002</v>
      </c>
      <c r="C363">
        <v>-0.69906336290000004</v>
      </c>
      <c r="D363">
        <v>-0.69816206989999996</v>
      </c>
      <c r="E363">
        <v>-0.70199185529999997</v>
      </c>
      <c r="F363">
        <v>-0.69635712849999998</v>
      </c>
      <c r="G363">
        <v>-0.70415885430000003</v>
      </c>
    </row>
    <row r="364" spans="1:7" x14ac:dyDescent="0.25">
      <c r="A364">
        <v>372</v>
      </c>
      <c r="B364">
        <v>-0.70425643189999998</v>
      </c>
      <c r="C364">
        <v>-0.69895570439999999</v>
      </c>
      <c r="D364">
        <v>-0.6981951018</v>
      </c>
      <c r="E364">
        <v>-0.70229527049999996</v>
      </c>
      <c r="F364">
        <v>-0.69636487189999996</v>
      </c>
      <c r="G364">
        <v>-0.70378705450000001</v>
      </c>
    </row>
    <row r="365" spans="1:7" x14ac:dyDescent="0.25">
      <c r="A365">
        <v>373</v>
      </c>
      <c r="B365">
        <v>-0.70385847550000002</v>
      </c>
      <c r="C365">
        <v>-0.69859679470000002</v>
      </c>
      <c r="D365">
        <v>-0.69854823430000001</v>
      </c>
      <c r="E365">
        <v>-0.70170564950000003</v>
      </c>
      <c r="F365">
        <v>-0.69599409680000002</v>
      </c>
      <c r="G365">
        <v>-0.70173637060000005</v>
      </c>
    </row>
    <row r="366" spans="1:7" x14ac:dyDescent="0.25">
      <c r="A366">
        <v>374</v>
      </c>
      <c r="B366">
        <v>-0.70268518729999996</v>
      </c>
      <c r="C366">
        <v>-0.69830878100000005</v>
      </c>
      <c r="D366">
        <v>-0.69867367530000002</v>
      </c>
      <c r="E366">
        <v>-0.70190138820000003</v>
      </c>
      <c r="F366">
        <v>-0.69615844010000005</v>
      </c>
      <c r="G366">
        <v>-0.70139120180000003</v>
      </c>
    </row>
    <row r="367" spans="1:7" x14ac:dyDescent="0.25">
      <c r="A367">
        <v>375</v>
      </c>
      <c r="B367">
        <v>-0.70265812039999997</v>
      </c>
      <c r="C367">
        <v>-0.69781973630000005</v>
      </c>
      <c r="D367">
        <v>-0.69855654730000005</v>
      </c>
      <c r="E367">
        <v>-0.70129167660000002</v>
      </c>
      <c r="F367">
        <v>-0.69610504870000001</v>
      </c>
      <c r="G367">
        <v>-0.70121492839999999</v>
      </c>
    </row>
    <row r="368" spans="1:7" x14ac:dyDescent="0.25">
      <c r="A368">
        <v>376</v>
      </c>
      <c r="B368">
        <v>-0.70243116459999999</v>
      </c>
      <c r="C368">
        <v>-0.6978167019</v>
      </c>
      <c r="D368">
        <v>-0.69828612300000004</v>
      </c>
      <c r="E368">
        <v>-0.70126784959999999</v>
      </c>
      <c r="F368">
        <v>-0.69643669180000001</v>
      </c>
      <c r="G368">
        <v>-0.7019550685</v>
      </c>
    </row>
    <row r="369" spans="1:7" x14ac:dyDescent="0.25">
      <c r="A369">
        <v>377</v>
      </c>
      <c r="B369">
        <v>-0.70320533910000005</v>
      </c>
      <c r="C369">
        <v>-0.69746200199999997</v>
      </c>
      <c r="D369">
        <v>-0.69841590720000002</v>
      </c>
      <c r="E369">
        <v>-0.70070822160000001</v>
      </c>
      <c r="F369">
        <v>-0.69695821550000003</v>
      </c>
      <c r="G369">
        <v>-0.70143762700000001</v>
      </c>
    </row>
    <row r="370" spans="1:7" x14ac:dyDescent="0.25">
      <c r="A370">
        <v>378</v>
      </c>
      <c r="B370">
        <v>-0.70292299570000005</v>
      </c>
      <c r="C370">
        <v>-0.69746200199999997</v>
      </c>
      <c r="D370">
        <v>-0.69817994090000002</v>
      </c>
      <c r="E370">
        <v>-0.70062334920000002</v>
      </c>
      <c r="F370">
        <v>-0.69724396340000006</v>
      </c>
      <c r="G370">
        <v>-0.70112274419999998</v>
      </c>
    </row>
    <row r="371" spans="1:7" x14ac:dyDescent="0.25">
      <c r="A371">
        <v>379</v>
      </c>
      <c r="B371">
        <v>-0.7030250187</v>
      </c>
      <c r="C371">
        <v>-0.69795032950000002</v>
      </c>
      <c r="D371">
        <v>-0.69822546600000002</v>
      </c>
      <c r="E371">
        <v>-0.70032491740000002</v>
      </c>
      <c r="F371">
        <v>-0.69696001399999996</v>
      </c>
      <c r="G371">
        <v>-0.70239330280000001</v>
      </c>
    </row>
    <row r="372" spans="1:7" x14ac:dyDescent="0.25">
      <c r="A372">
        <v>380</v>
      </c>
      <c r="B372">
        <v>-0.70274391879999998</v>
      </c>
      <c r="C372">
        <v>-0.69790745830000001</v>
      </c>
      <c r="D372">
        <v>-0.69825803490000005</v>
      </c>
      <c r="E372">
        <v>-0.70038117379999998</v>
      </c>
      <c r="F372">
        <v>-0.6967725079</v>
      </c>
      <c r="G372">
        <v>-0.70234458649999998</v>
      </c>
    </row>
    <row r="373" spans="1:7" x14ac:dyDescent="0.25">
      <c r="A373">
        <v>381</v>
      </c>
      <c r="B373">
        <v>-0.70270909370000001</v>
      </c>
      <c r="C373">
        <v>-0.69801476610000002</v>
      </c>
      <c r="D373">
        <v>-0.69847841860000004</v>
      </c>
      <c r="E373">
        <v>-0.70005175100000006</v>
      </c>
      <c r="F373">
        <v>-0.69706143190000003</v>
      </c>
      <c r="G373">
        <v>-0.70312490230000002</v>
      </c>
    </row>
    <row r="374" spans="1:7" x14ac:dyDescent="0.25">
      <c r="A374">
        <v>382</v>
      </c>
      <c r="B374">
        <v>-0.70277438290000005</v>
      </c>
      <c r="C374">
        <v>-0.69784149129999995</v>
      </c>
      <c r="D374">
        <v>-0.69830931139999997</v>
      </c>
      <c r="E374">
        <v>-0.69975994239999995</v>
      </c>
      <c r="F374">
        <v>-0.69679336169999995</v>
      </c>
      <c r="G374">
        <v>-0.70263605910000004</v>
      </c>
    </row>
    <row r="375" spans="1:7" x14ac:dyDescent="0.25">
      <c r="A375">
        <v>383</v>
      </c>
      <c r="B375">
        <v>-0.70281418110000005</v>
      </c>
      <c r="C375">
        <v>-0.69818987249999998</v>
      </c>
      <c r="D375">
        <v>-0.69810036789999996</v>
      </c>
      <c r="E375">
        <v>-0.69911742369999996</v>
      </c>
      <c r="F375">
        <v>-0.69680132620000002</v>
      </c>
      <c r="G375">
        <v>-0.70253302569999998</v>
      </c>
    </row>
    <row r="376" spans="1:7" x14ac:dyDescent="0.25">
      <c r="A376">
        <v>384</v>
      </c>
      <c r="B376">
        <v>-0.7024993611</v>
      </c>
      <c r="C376">
        <v>-0.69847297730000002</v>
      </c>
      <c r="D376">
        <v>-0.69792031450000003</v>
      </c>
      <c r="E376">
        <v>-0.69911980289999998</v>
      </c>
      <c r="F376">
        <v>-0.69705501089999999</v>
      </c>
      <c r="G376">
        <v>-0.70217444429999998</v>
      </c>
    </row>
    <row r="377" spans="1:7" x14ac:dyDescent="0.25">
      <c r="A377">
        <v>385</v>
      </c>
      <c r="B377">
        <v>-0.70224630070000005</v>
      </c>
      <c r="C377">
        <v>-0.69840820420000005</v>
      </c>
      <c r="D377">
        <v>-0.69831026860000001</v>
      </c>
      <c r="E377">
        <v>-0.69922720890000001</v>
      </c>
      <c r="F377">
        <v>-0.69717554429999995</v>
      </c>
      <c r="G377">
        <v>-0.70196434480000003</v>
      </c>
    </row>
    <row r="378" spans="1:7" x14ac:dyDescent="0.25">
      <c r="A378">
        <v>386</v>
      </c>
      <c r="B378">
        <v>-0.70228286939999995</v>
      </c>
      <c r="C378">
        <v>-0.69869549360000005</v>
      </c>
      <c r="D378">
        <v>-0.69820606919999995</v>
      </c>
      <c r="E378">
        <v>-0.69914997489999997</v>
      </c>
      <c r="F378">
        <v>-0.69666461550000003</v>
      </c>
      <c r="G378">
        <v>-0.70107772670000001</v>
      </c>
    </row>
    <row r="379" spans="1:7" x14ac:dyDescent="0.25">
      <c r="A379">
        <v>387</v>
      </c>
      <c r="B379">
        <v>-0.70144222739999995</v>
      </c>
      <c r="C379">
        <v>-0.69867287079999996</v>
      </c>
      <c r="D379">
        <v>-0.69800575119999997</v>
      </c>
      <c r="E379">
        <v>-0.69892525589999999</v>
      </c>
      <c r="F379">
        <v>-0.69608822079999999</v>
      </c>
      <c r="G379">
        <v>-0.70056376929999997</v>
      </c>
    </row>
    <row r="380" spans="1:7" x14ac:dyDescent="0.25">
      <c r="A380">
        <v>388</v>
      </c>
      <c r="B380">
        <v>-0.70142712090000003</v>
      </c>
      <c r="C380">
        <v>-0.69879540139999996</v>
      </c>
      <c r="D380">
        <v>-0.69779554399999999</v>
      </c>
      <c r="E380">
        <v>-0.69886426059999995</v>
      </c>
      <c r="F380">
        <v>-0.69562656879999996</v>
      </c>
      <c r="G380">
        <v>-0.70046667600000001</v>
      </c>
    </row>
    <row r="381" spans="1:7" x14ac:dyDescent="0.25">
      <c r="A381">
        <v>389</v>
      </c>
      <c r="B381">
        <v>-0.70102251110000002</v>
      </c>
      <c r="C381">
        <v>-0.69858840229999997</v>
      </c>
      <c r="D381">
        <v>-0.6975336432</v>
      </c>
      <c r="E381">
        <v>-0.69910395479999998</v>
      </c>
      <c r="F381">
        <v>-0.69567576229999994</v>
      </c>
      <c r="G381">
        <v>-0.69930394080000002</v>
      </c>
    </row>
    <row r="382" spans="1:7" x14ac:dyDescent="0.25">
      <c r="A382">
        <v>390</v>
      </c>
      <c r="B382">
        <v>-0.70126096770000002</v>
      </c>
      <c r="C382">
        <v>-0.69857608319999998</v>
      </c>
      <c r="D382">
        <v>-0.69746385280000001</v>
      </c>
      <c r="E382">
        <v>-0.69922782210000001</v>
      </c>
      <c r="F382">
        <v>-0.69567784580000003</v>
      </c>
      <c r="G382">
        <v>-0.69946373350000002</v>
      </c>
    </row>
    <row r="383" spans="1:7" x14ac:dyDescent="0.25">
      <c r="A383">
        <v>391</v>
      </c>
      <c r="B383">
        <v>-0.70160432039999998</v>
      </c>
      <c r="C383">
        <v>-0.69824394509999999</v>
      </c>
      <c r="D383">
        <v>-0.69704630050000005</v>
      </c>
      <c r="E383">
        <v>-0.69940294879999998</v>
      </c>
      <c r="F383">
        <v>-0.6953889218</v>
      </c>
      <c r="G383">
        <v>-0.69880908399999997</v>
      </c>
    </row>
    <row r="384" spans="1:7" x14ac:dyDescent="0.25">
      <c r="A384">
        <v>392</v>
      </c>
      <c r="B384">
        <v>-0.70181837199999997</v>
      </c>
      <c r="C384">
        <v>-0.69824394509999999</v>
      </c>
      <c r="D384">
        <v>-0.69693319549999999</v>
      </c>
      <c r="E384">
        <v>-0.69911978760000004</v>
      </c>
      <c r="F384">
        <v>-0.69541861240000002</v>
      </c>
      <c r="G384">
        <v>-0.6988047798</v>
      </c>
    </row>
    <row r="385" spans="1:7" x14ac:dyDescent="0.25">
      <c r="A385">
        <v>393</v>
      </c>
      <c r="B385">
        <v>-0.70199858120000003</v>
      </c>
      <c r="C385">
        <v>-0.69794569900000003</v>
      </c>
      <c r="D385">
        <v>-0.69686950280000004</v>
      </c>
      <c r="E385">
        <v>-0.69905739600000005</v>
      </c>
      <c r="F385">
        <v>-0.69524305649999996</v>
      </c>
      <c r="G385">
        <v>-0.69978061000000003</v>
      </c>
    </row>
    <row r="386" spans="1:7" x14ac:dyDescent="0.25">
      <c r="A386">
        <v>394</v>
      </c>
      <c r="B386">
        <v>-0.70199858120000003</v>
      </c>
      <c r="C386">
        <v>-0.69783968500000004</v>
      </c>
      <c r="D386">
        <v>-0.69657839499999996</v>
      </c>
      <c r="E386">
        <v>-0.69909533580000005</v>
      </c>
      <c r="F386">
        <v>-0.69477185480000003</v>
      </c>
      <c r="G386">
        <v>-0.6995998014</v>
      </c>
    </row>
    <row r="387" spans="1:7" x14ac:dyDescent="0.25">
      <c r="A387">
        <v>395</v>
      </c>
      <c r="B387">
        <v>-0.70194904879999998</v>
      </c>
      <c r="C387">
        <v>-0.69783968500000004</v>
      </c>
      <c r="D387">
        <v>-0.6962654559</v>
      </c>
      <c r="E387">
        <v>-0.69898234660000003</v>
      </c>
      <c r="F387">
        <v>-0.69488222070000005</v>
      </c>
      <c r="G387">
        <v>-0.70002893050000004</v>
      </c>
    </row>
    <row r="388" spans="1:7" x14ac:dyDescent="0.25">
      <c r="A388">
        <v>396</v>
      </c>
      <c r="B388">
        <v>-0.70190067069999995</v>
      </c>
      <c r="C388">
        <v>-0.69772659130000003</v>
      </c>
      <c r="D388">
        <v>-0.69643380020000001</v>
      </c>
      <c r="E388">
        <v>-0.69898234660000003</v>
      </c>
      <c r="F388">
        <v>-0.69505513050000001</v>
      </c>
      <c r="G388">
        <v>-0.69985844789999996</v>
      </c>
    </row>
    <row r="389" spans="1:7" x14ac:dyDescent="0.25">
      <c r="A389">
        <v>397</v>
      </c>
      <c r="B389">
        <v>-0.70250137499999998</v>
      </c>
      <c r="C389">
        <v>-0.69809561350000005</v>
      </c>
      <c r="D389">
        <v>-0.69658951010000003</v>
      </c>
      <c r="E389">
        <v>-0.69880307019999999</v>
      </c>
      <c r="F389">
        <v>-0.69509682800000006</v>
      </c>
      <c r="G389">
        <v>-0.69968297989999995</v>
      </c>
    </row>
    <row r="390" spans="1:7" x14ac:dyDescent="0.25">
      <c r="A390">
        <v>398</v>
      </c>
      <c r="B390">
        <v>-0.70267355259999997</v>
      </c>
      <c r="C390">
        <v>-0.69803569509999996</v>
      </c>
      <c r="D390">
        <v>-0.69658674799999998</v>
      </c>
      <c r="E390">
        <v>-0.69881142679999997</v>
      </c>
      <c r="F390">
        <v>-0.69518995829999997</v>
      </c>
      <c r="G390">
        <v>-0.69955063579999999</v>
      </c>
    </row>
    <row r="391" spans="1:7" x14ac:dyDescent="0.25">
      <c r="A391">
        <v>399</v>
      </c>
      <c r="B391">
        <v>-0.70295721499999997</v>
      </c>
      <c r="C391">
        <v>-0.69787419090000002</v>
      </c>
      <c r="D391">
        <v>-0.69658752489999998</v>
      </c>
      <c r="E391">
        <v>-0.69867969689999998</v>
      </c>
      <c r="F391">
        <v>-0.6952607421</v>
      </c>
      <c r="G391">
        <v>-0.69966805620000005</v>
      </c>
    </row>
    <row r="392" spans="1:7" x14ac:dyDescent="0.25">
      <c r="A392">
        <v>400</v>
      </c>
      <c r="B392">
        <v>-0.70271736549999997</v>
      </c>
      <c r="C392">
        <v>-0.69747275980000001</v>
      </c>
      <c r="D392">
        <v>-0.696588926</v>
      </c>
      <c r="E392">
        <v>-0.69850875710000004</v>
      </c>
      <c r="F392">
        <v>-0.69524223460000001</v>
      </c>
      <c r="G392">
        <v>-0.70079378660000002</v>
      </c>
    </row>
    <row r="393" spans="1:7" x14ac:dyDescent="0.25">
      <c r="A393">
        <v>401</v>
      </c>
      <c r="B393">
        <v>-0.70201986829999996</v>
      </c>
      <c r="C393">
        <v>-0.69781923840000004</v>
      </c>
      <c r="D393">
        <v>-0.69658525149999995</v>
      </c>
      <c r="E393">
        <v>-0.69839709110000003</v>
      </c>
      <c r="F393">
        <v>-0.69526448330000001</v>
      </c>
      <c r="G393">
        <v>-0.70049342790000002</v>
      </c>
    </row>
    <row r="394" spans="1:7" x14ac:dyDescent="0.25">
      <c r="A394">
        <v>402</v>
      </c>
      <c r="B394">
        <v>-0.70174052760000005</v>
      </c>
      <c r="C394">
        <v>-0.69792423920000002</v>
      </c>
      <c r="D394">
        <v>-0.69659551900000005</v>
      </c>
      <c r="E394">
        <v>-0.69862514929999997</v>
      </c>
      <c r="F394">
        <v>-0.69484584670000005</v>
      </c>
      <c r="G394">
        <v>-0.70032015309999995</v>
      </c>
    </row>
    <row r="395" spans="1:7" x14ac:dyDescent="0.25">
      <c r="A395">
        <v>403</v>
      </c>
      <c r="B395">
        <v>-0.70128196340000004</v>
      </c>
      <c r="C395">
        <v>-0.6981984873</v>
      </c>
      <c r="D395">
        <v>-0.69642071569999997</v>
      </c>
      <c r="E395">
        <v>-0.69867940799999995</v>
      </c>
      <c r="F395">
        <v>-0.69520354049999999</v>
      </c>
      <c r="G395">
        <v>-0.69934432290000004</v>
      </c>
    </row>
    <row r="396" spans="1:7" x14ac:dyDescent="0.25">
      <c r="A396">
        <v>404</v>
      </c>
      <c r="B396">
        <v>-0.70128196340000004</v>
      </c>
      <c r="C396">
        <v>-0.69817863449999995</v>
      </c>
      <c r="D396">
        <v>-0.69624219399999998</v>
      </c>
      <c r="E396">
        <v>-0.69846531609999996</v>
      </c>
      <c r="F396">
        <v>-0.69520354049999999</v>
      </c>
      <c r="G396">
        <v>-0.69994709659999998</v>
      </c>
    </row>
    <row r="397" spans="1:7" x14ac:dyDescent="0.25">
      <c r="A397">
        <v>405</v>
      </c>
      <c r="B397">
        <v>-0.70110392450000003</v>
      </c>
      <c r="C397">
        <v>-0.69835324789999997</v>
      </c>
      <c r="D397">
        <v>-0.69615984040000001</v>
      </c>
      <c r="E397">
        <v>-0.69867744379999996</v>
      </c>
      <c r="F397">
        <v>-0.69502753120000005</v>
      </c>
      <c r="G397">
        <v>-0.69980886210000004</v>
      </c>
    </row>
    <row r="398" spans="1:7" x14ac:dyDescent="0.25">
      <c r="A398">
        <v>406</v>
      </c>
      <c r="B398">
        <v>-0.70092809690000002</v>
      </c>
      <c r="C398">
        <v>-0.69806315480000003</v>
      </c>
      <c r="D398">
        <v>-0.69608033439999994</v>
      </c>
      <c r="E398">
        <v>-0.69915126599999999</v>
      </c>
      <c r="F398">
        <v>-0.69485462149999999</v>
      </c>
      <c r="G398">
        <v>-0.69963418840000002</v>
      </c>
    </row>
    <row r="399" spans="1:7" x14ac:dyDescent="0.25">
      <c r="A399">
        <v>407</v>
      </c>
      <c r="B399">
        <v>-0.70004175199999996</v>
      </c>
      <c r="C399">
        <v>-0.69760926450000005</v>
      </c>
      <c r="D399">
        <v>-0.69615477560000005</v>
      </c>
      <c r="E399">
        <v>-0.69915126599999999</v>
      </c>
      <c r="F399">
        <v>-0.69481292400000005</v>
      </c>
      <c r="G399">
        <v>-0.69997200150000005</v>
      </c>
    </row>
    <row r="400" spans="1:7" x14ac:dyDescent="0.25">
      <c r="A400">
        <v>408</v>
      </c>
      <c r="B400">
        <v>-0.70010258420000004</v>
      </c>
      <c r="C400">
        <v>-0.69756261090000005</v>
      </c>
      <c r="D400">
        <v>-0.69633318369999997</v>
      </c>
      <c r="E400">
        <v>-0.69914414150000004</v>
      </c>
      <c r="F400">
        <v>-0.69489964100000001</v>
      </c>
      <c r="G400">
        <v>-0.69956707829999998</v>
      </c>
    </row>
    <row r="401" spans="1:7" x14ac:dyDescent="0.25">
      <c r="A401">
        <v>409</v>
      </c>
      <c r="B401">
        <v>-0.6999952679</v>
      </c>
      <c r="C401">
        <v>-0.69749413380000003</v>
      </c>
      <c r="D401">
        <v>-0.69633304510000005</v>
      </c>
      <c r="E401">
        <v>-0.69903339750000004</v>
      </c>
      <c r="F401">
        <v>-0.69467140329999999</v>
      </c>
      <c r="G401">
        <v>-0.69934183449999998</v>
      </c>
    </row>
    <row r="402" spans="1:7" x14ac:dyDescent="0.25">
      <c r="A402">
        <v>410</v>
      </c>
      <c r="B402">
        <v>-0.7001039027</v>
      </c>
      <c r="C402">
        <v>-0.69749413380000003</v>
      </c>
      <c r="D402">
        <v>-0.69615641549999996</v>
      </c>
      <c r="E402">
        <v>-0.69908853739999999</v>
      </c>
      <c r="F402">
        <v>-0.6945786008</v>
      </c>
      <c r="G402">
        <v>-0.69823085880000002</v>
      </c>
    </row>
    <row r="403" spans="1:7" x14ac:dyDescent="0.25">
      <c r="A403">
        <v>411</v>
      </c>
      <c r="B403">
        <v>-0.70020862620000002</v>
      </c>
      <c r="C403">
        <v>-0.69721693849999999</v>
      </c>
      <c r="D403">
        <v>-0.69616009010000002</v>
      </c>
      <c r="E403">
        <v>-0.6990237601</v>
      </c>
      <c r="F403">
        <v>-0.69473083079999998</v>
      </c>
      <c r="G403">
        <v>-0.69823085880000002</v>
      </c>
    </row>
    <row r="404" spans="1:7" x14ac:dyDescent="0.25">
      <c r="A404">
        <v>412</v>
      </c>
      <c r="B404">
        <v>-0.70026581610000005</v>
      </c>
      <c r="C404">
        <v>-0.69711193780000003</v>
      </c>
      <c r="D404">
        <v>-0.69615699019999999</v>
      </c>
      <c r="E404">
        <v>-0.69911714290000004</v>
      </c>
      <c r="F404">
        <v>-0.69473434099999998</v>
      </c>
      <c r="G404">
        <v>-0.69823085880000002</v>
      </c>
    </row>
    <row r="405" spans="1:7" x14ac:dyDescent="0.25">
      <c r="A405">
        <v>413</v>
      </c>
      <c r="B405">
        <v>-0.70031913349999997</v>
      </c>
      <c r="C405">
        <v>-0.69673485209999997</v>
      </c>
      <c r="D405">
        <v>-0.69620580499999996</v>
      </c>
      <c r="E405">
        <v>-0.69934657290000002</v>
      </c>
      <c r="F405">
        <v>-0.69431444850000001</v>
      </c>
      <c r="G405">
        <v>-0.69852417499999997</v>
      </c>
    </row>
    <row r="406" spans="1:7" x14ac:dyDescent="0.25">
      <c r="A406">
        <v>414</v>
      </c>
      <c r="B406">
        <v>-0.70031913349999997</v>
      </c>
      <c r="C406">
        <v>-0.69657761429999998</v>
      </c>
      <c r="D406">
        <v>-0.69620556580000004</v>
      </c>
      <c r="E406">
        <v>-0.69934657290000002</v>
      </c>
      <c r="F406">
        <v>-0.69443495669999999</v>
      </c>
      <c r="G406">
        <v>-0.69792153099999998</v>
      </c>
    </row>
    <row r="407" spans="1:7" x14ac:dyDescent="0.25">
      <c r="A407">
        <v>415</v>
      </c>
      <c r="B407">
        <v>-0.70031913349999997</v>
      </c>
      <c r="C407">
        <v>-0.69657912929999999</v>
      </c>
      <c r="D407">
        <v>-0.6961856689</v>
      </c>
      <c r="E407">
        <v>-0.69928931940000005</v>
      </c>
      <c r="F407">
        <v>-0.69465758899999996</v>
      </c>
      <c r="G407">
        <v>-0.69763063650000001</v>
      </c>
    </row>
    <row r="408" spans="1:7" x14ac:dyDescent="0.25">
      <c r="A408">
        <v>416</v>
      </c>
      <c r="B408">
        <v>-0.70031913349999997</v>
      </c>
      <c r="C408">
        <v>-0.69652575979999998</v>
      </c>
      <c r="D408">
        <v>-0.69609431990000004</v>
      </c>
      <c r="E408">
        <v>-0.69881549720000002</v>
      </c>
      <c r="F408">
        <v>-0.69465758899999996</v>
      </c>
      <c r="G408">
        <v>-0.69763063650000001</v>
      </c>
    </row>
    <row r="409" spans="1:7" x14ac:dyDescent="0.25">
      <c r="A409">
        <v>417</v>
      </c>
      <c r="B409">
        <v>-0.70031913349999997</v>
      </c>
      <c r="C409">
        <v>-0.69652575979999998</v>
      </c>
      <c r="D409">
        <v>-0.6959416678</v>
      </c>
      <c r="E409">
        <v>-0.69892580640000002</v>
      </c>
      <c r="F409">
        <v>-0.69465758899999996</v>
      </c>
      <c r="G409">
        <v>-0.69729282339999998</v>
      </c>
    </row>
    <row r="410" spans="1:7" x14ac:dyDescent="0.25">
      <c r="A410">
        <v>418</v>
      </c>
      <c r="B410">
        <v>-0.7000861236</v>
      </c>
      <c r="C410">
        <v>-0.69650779340000002</v>
      </c>
      <c r="D410">
        <v>-0.69576241670000005</v>
      </c>
      <c r="E410">
        <v>-0.69893167050000005</v>
      </c>
      <c r="F410">
        <v>-0.69447774159999998</v>
      </c>
      <c r="G410">
        <v>-0.69729282339999998</v>
      </c>
    </row>
    <row r="411" spans="1:7" x14ac:dyDescent="0.25">
      <c r="A411">
        <v>419</v>
      </c>
      <c r="B411">
        <v>-0.69990977759999995</v>
      </c>
      <c r="C411">
        <v>-0.69640283569999994</v>
      </c>
      <c r="D411">
        <v>-0.69576626990000001</v>
      </c>
      <c r="E411">
        <v>-0.69916749300000003</v>
      </c>
      <c r="F411">
        <v>-0.69465302529999995</v>
      </c>
      <c r="G411">
        <v>-0.69743118969999995</v>
      </c>
    </row>
    <row r="412" spans="1:7" x14ac:dyDescent="0.25">
      <c r="A412">
        <v>420</v>
      </c>
      <c r="B412">
        <v>-0.69981391449999997</v>
      </c>
      <c r="C412">
        <v>-0.69640283569999994</v>
      </c>
      <c r="D412">
        <v>-0.69599257609999998</v>
      </c>
      <c r="E412">
        <v>-0.69915050030000003</v>
      </c>
      <c r="F412">
        <v>-0.69458631920000002</v>
      </c>
      <c r="G412">
        <v>-0.69708009130000004</v>
      </c>
    </row>
    <row r="413" spans="1:7" x14ac:dyDescent="0.25">
      <c r="A413">
        <v>421</v>
      </c>
      <c r="B413">
        <v>-0.69970919099999995</v>
      </c>
      <c r="C413">
        <v>-0.69643562489999999</v>
      </c>
      <c r="D413">
        <v>-0.69599079109999995</v>
      </c>
      <c r="E413">
        <v>-0.69915050030000003</v>
      </c>
      <c r="F413">
        <v>-0.69441184050000004</v>
      </c>
      <c r="G413">
        <v>-0.69716932970000001</v>
      </c>
    </row>
    <row r="414" spans="1:7" x14ac:dyDescent="0.25">
      <c r="A414">
        <v>422</v>
      </c>
      <c r="B414">
        <v>-0.69975506720000002</v>
      </c>
      <c r="C414">
        <v>-0.69666009620000002</v>
      </c>
      <c r="D414">
        <v>-0.69597036879999996</v>
      </c>
      <c r="E414">
        <v>-0.69888398370000004</v>
      </c>
      <c r="F414">
        <v>-0.69451846740000001</v>
      </c>
      <c r="G414">
        <v>-0.69727604379999997</v>
      </c>
    </row>
    <row r="415" spans="1:7" x14ac:dyDescent="0.25">
      <c r="A415">
        <v>423</v>
      </c>
      <c r="B415">
        <v>-0.6997017499</v>
      </c>
      <c r="C415">
        <v>-0.69683541999999998</v>
      </c>
      <c r="D415">
        <v>-0.69591578710000002</v>
      </c>
      <c r="E415">
        <v>-0.69871013260000003</v>
      </c>
      <c r="F415">
        <v>-0.69451846740000001</v>
      </c>
      <c r="G415">
        <v>-0.69703792669999998</v>
      </c>
    </row>
    <row r="416" spans="1:7" x14ac:dyDescent="0.25">
      <c r="A416">
        <v>424</v>
      </c>
      <c r="B416">
        <v>-0.6997017499</v>
      </c>
      <c r="C416">
        <v>-0.69683541999999998</v>
      </c>
      <c r="D416">
        <v>-0.69591925690000001</v>
      </c>
      <c r="E416">
        <v>-0.6988686462</v>
      </c>
      <c r="F416">
        <v>-0.69468014020000002</v>
      </c>
      <c r="G416">
        <v>-0.69721143740000002</v>
      </c>
    </row>
    <row r="417" spans="1:7" x14ac:dyDescent="0.25">
      <c r="A417">
        <v>425</v>
      </c>
      <c r="B417">
        <v>-0.70013070099999997</v>
      </c>
      <c r="C417">
        <v>-0.69665929159999995</v>
      </c>
      <c r="D417">
        <v>-0.69591925690000001</v>
      </c>
      <c r="E417">
        <v>-0.69871935539999996</v>
      </c>
      <c r="F417">
        <v>-0.69434882090000005</v>
      </c>
      <c r="G417">
        <v>-0.69721143740000002</v>
      </c>
    </row>
    <row r="418" spans="1:7" x14ac:dyDescent="0.25">
      <c r="A418">
        <v>426</v>
      </c>
      <c r="B418">
        <v>-0.70013070099999997</v>
      </c>
      <c r="C418">
        <v>-0.69665929159999995</v>
      </c>
      <c r="D418">
        <v>-0.69598510540000003</v>
      </c>
      <c r="E418">
        <v>-0.69871935539999996</v>
      </c>
      <c r="F418">
        <v>-0.6945873776</v>
      </c>
      <c r="G418">
        <v>-0.69721143740000002</v>
      </c>
    </row>
    <row r="419" spans="1:7" x14ac:dyDescent="0.25">
      <c r="A419">
        <v>427</v>
      </c>
      <c r="B419">
        <v>-0.70013070099999997</v>
      </c>
      <c r="C419">
        <v>-0.69671877140000005</v>
      </c>
      <c r="D419">
        <v>-0.6959778928</v>
      </c>
      <c r="E419">
        <v>-0.69855486020000002</v>
      </c>
      <c r="F419">
        <v>-0.69476331020000004</v>
      </c>
      <c r="G419">
        <v>-0.69721143740000002</v>
      </c>
    </row>
    <row r="420" spans="1:7" x14ac:dyDescent="0.25">
      <c r="A420">
        <v>428</v>
      </c>
      <c r="B420">
        <v>-0.70104529719999997</v>
      </c>
      <c r="C420">
        <v>-0.69694931059999998</v>
      </c>
      <c r="D420">
        <v>-0.69598149779999996</v>
      </c>
      <c r="E420">
        <v>-0.6985520503</v>
      </c>
      <c r="F420">
        <v>-0.69498320049999995</v>
      </c>
      <c r="G420">
        <v>-0.69730559219999999</v>
      </c>
    </row>
    <row r="421" spans="1:7" x14ac:dyDescent="0.25">
      <c r="A421">
        <v>429</v>
      </c>
      <c r="B421">
        <v>-0.70104529719999997</v>
      </c>
      <c r="C421">
        <v>-0.69694931059999998</v>
      </c>
      <c r="D421">
        <v>-0.69598371989999996</v>
      </c>
      <c r="E421">
        <v>-0.69832191160000001</v>
      </c>
      <c r="F421">
        <v>-0.69498482100000003</v>
      </c>
      <c r="G421">
        <v>-0.69716722590000002</v>
      </c>
    </row>
    <row r="422" spans="1:7" x14ac:dyDescent="0.25">
      <c r="A422">
        <v>430</v>
      </c>
      <c r="B422">
        <v>-0.70220139290000005</v>
      </c>
      <c r="C422">
        <v>-0.69694931059999998</v>
      </c>
      <c r="D422">
        <v>-0.69574934420000001</v>
      </c>
      <c r="E422">
        <v>-0.69828376439999995</v>
      </c>
      <c r="F422">
        <v>-0.69498482100000003</v>
      </c>
      <c r="G422">
        <v>-0.69722632070000001</v>
      </c>
    </row>
    <row r="423" spans="1:7" x14ac:dyDescent="0.25">
      <c r="A423">
        <v>431</v>
      </c>
      <c r="B423">
        <v>-0.70263095900000005</v>
      </c>
      <c r="C423">
        <v>-0.69702233319999995</v>
      </c>
      <c r="D423">
        <v>-0.69575112920000004</v>
      </c>
      <c r="E423">
        <v>-0.699063196</v>
      </c>
      <c r="F423">
        <v>-0.69498482100000003</v>
      </c>
      <c r="G423">
        <v>-0.69713708230000004</v>
      </c>
    </row>
    <row r="424" spans="1:7" x14ac:dyDescent="0.25">
      <c r="A424">
        <v>432</v>
      </c>
      <c r="B424">
        <v>-0.70252789270000005</v>
      </c>
      <c r="C424">
        <v>-0.69679786190000004</v>
      </c>
      <c r="D424">
        <v>-0.69577465140000005</v>
      </c>
      <c r="E424">
        <v>-0.6990082715</v>
      </c>
      <c r="F424">
        <v>-0.69487819409999996</v>
      </c>
      <c r="G424">
        <v>-0.6970309831</v>
      </c>
    </row>
    <row r="425" spans="1:7" x14ac:dyDescent="0.25">
      <c r="A425">
        <v>433</v>
      </c>
      <c r="B425">
        <v>-0.70252789270000005</v>
      </c>
      <c r="C425">
        <v>-0.69662253809999997</v>
      </c>
      <c r="D425">
        <v>-0.69578041830000004</v>
      </c>
      <c r="E425">
        <v>-0.69900819130000003</v>
      </c>
      <c r="F425">
        <v>-0.69486175019999996</v>
      </c>
      <c r="G425">
        <v>-0.69697578390000003</v>
      </c>
    </row>
    <row r="426" spans="1:7" x14ac:dyDescent="0.25">
      <c r="A426">
        <v>434</v>
      </c>
      <c r="B426">
        <v>-0.7025437913</v>
      </c>
      <c r="C426">
        <v>-0.69662253809999997</v>
      </c>
      <c r="D426">
        <v>-0.69579746170000001</v>
      </c>
      <c r="E426">
        <v>-0.69884967760000005</v>
      </c>
      <c r="F426">
        <v>-0.69457956919999997</v>
      </c>
      <c r="G426">
        <v>-0.69695201819999997</v>
      </c>
    </row>
    <row r="427" spans="1:7" x14ac:dyDescent="0.25">
      <c r="A427">
        <v>435</v>
      </c>
      <c r="B427">
        <v>-0.70211484020000003</v>
      </c>
      <c r="C427">
        <v>-0.69662253809999997</v>
      </c>
      <c r="D427">
        <v>-0.69579746170000001</v>
      </c>
      <c r="E427">
        <v>-0.69884967760000005</v>
      </c>
      <c r="F427">
        <v>-0.69481934300000003</v>
      </c>
      <c r="G427">
        <v>-0.69712680959999995</v>
      </c>
    </row>
    <row r="428" spans="1:7" x14ac:dyDescent="0.25">
      <c r="A428">
        <v>436</v>
      </c>
      <c r="B428">
        <v>-0.70211484020000003</v>
      </c>
      <c r="C428">
        <v>-0.69662253809999997</v>
      </c>
      <c r="D428">
        <v>-0.6957341239</v>
      </c>
      <c r="E428">
        <v>-0.69884967760000005</v>
      </c>
      <c r="F428">
        <v>-0.69458078629999997</v>
      </c>
      <c r="G428">
        <v>-0.69736805999999996</v>
      </c>
    </row>
    <row r="429" spans="1:7" x14ac:dyDescent="0.25">
      <c r="A429">
        <v>437</v>
      </c>
      <c r="B429">
        <v>-0.70211484020000003</v>
      </c>
      <c r="C429">
        <v>-0.69656305829999998</v>
      </c>
      <c r="D429">
        <v>-0.69572124369999999</v>
      </c>
      <c r="E429">
        <v>-0.69890386360000001</v>
      </c>
      <c r="F429">
        <v>-0.69440485380000005</v>
      </c>
      <c r="G429">
        <v>-0.69736805999999996</v>
      </c>
    </row>
    <row r="430" spans="1:7" x14ac:dyDescent="0.25">
      <c r="A430">
        <v>438</v>
      </c>
      <c r="B430">
        <v>-0.70120024390000002</v>
      </c>
      <c r="C430">
        <v>-0.69633452689999997</v>
      </c>
      <c r="D430">
        <v>-0.69572124369999999</v>
      </c>
      <c r="E430">
        <v>-0.69890667350000002</v>
      </c>
      <c r="F430">
        <v>-0.69418496350000003</v>
      </c>
      <c r="G430">
        <v>-0.6972739053</v>
      </c>
    </row>
    <row r="431" spans="1:7" x14ac:dyDescent="0.25">
      <c r="A431">
        <v>439</v>
      </c>
      <c r="B431">
        <v>-0.70142914310000004</v>
      </c>
      <c r="C431">
        <v>-0.69633452689999997</v>
      </c>
      <c r="D431">
        <v>-0.69572124369999999</v>
      </c>
      <c r="E431">
        <v>-0.69890667350000002</v>
      </c>
      <c r="F431">
        <v>-0.69400805929999998</v>
      </c>
      <c r="G431">
        <v>-0.6972739053</v>
      </c>
    </row>
    <row r="432" spans="1:7" x14ac:dyDescent="0.25">
      <c r="A432">
        <v>440</v>
      </c>
      <c r="B432">
        <v>-0.70063418030000002</v>
      </c>
      <c r="C432">
        <v>-0.69668437059999999</v>
      </c>
      <c r="D432">
        <v>-0.69588976899999999</v>
      </c>
      <c r="E432">
        <v>-0.69890667350000002</v>
      </c>
      <c r="F432">
        <v>-0.69400805929999998</v>
      </c>
      <c r="G432">
        <v>-0.69745518340000001</v>
      </c>
    </row>
    <row r="433" spans="1:7" x14ac:dyDescent="0.25">
      <c r="A433">
        <v>441</v>
      </c>
      <c r="B433">
        <v>-0.70037856499999995</v>
      </c>
      <c r="C433">
        <v>-0.69650927539999996</v>
      </c>
      <c r="D433">
        <v>-0.69588976899999999</v>
      </c>
      <c r="E433">
        <v>-0.69812724199999998</v>
      </c>
      <c r="F433">
        <v>-0.69400805929999998</v>
      </c>
      <c r="G433">
        <v>-0.69745518340000001</v>
      </c>
    </row>
    <row r="434" spans="1:7" x14ac:dyDescent="0.25">
      <c r="A434">
        <v>442</v>
      </c>
      <c r="B434">
        <v>-0.70037856499999995</v>
      </c>
      <c r="C434">
        <v>-0.69650927539999996</v>
      </c>
      <c r="D434">
        <v>-0.69588976899999999</v>
      </c>
      <c r="E434">
        <v>-0.69830437410000001</v>
      </c>
      <c r="F434">
        <v>-0.69400805929999998</v>
      </c>
      <c r="G434">
        <v>-0.69745456849999998</v>
      </c>
    </row>
    <row r="435" spans="1:7" x14ac:dyDescent="0.25">
      <c r="A435">
        <v>443</v>
      </c>
      <c r="B435">
        <v>-0.70037856499999995</v>
      </c>
      <c r="C435">
        <v>-0.69650927539999996</v>
      </c>
      <c r="D435">
        <v>-0.69588976899999999</v>
      </c>
      <c r="E435">
        <v>-0.69824887550000003</v>
      </c>
      <c r="F435">
        <v>-0.69402450309999997</v>
      </c>
      <c r="G435">
        <v>-0.69745456849999998</v>
      </c>
    </row>
    <row r="436" spans="1:7" x14ac:dyDescent="0.25">
      <c r="A436">
        <v>444</v>
      </c>
      <c r="B436">
        <v>-0.70036266650000001</v>
      </c>
      <c r="C436">
        <v>-0.69650927539999996</v>
      </c>
      <c r="D436">
        <v>-0.69587272550000001</v>
      </c>
      <c r="E436">
        <v>-0.69824887550000003</v>
      </c>
      <c r="F436">
        <v>-0.69402450309999997</v>
      </c>
      <c r="G436">
        <v>-0.6973048235</v>
      </c>
    </row>
    <row r="437" spans="1:7" x14ac:dyDescent="0.25">
      <c r="A437">
        <v>445</v>
      </c>
      <c r="B437">
        <v>-0.70036266650000001</v>
      </c>
      <c r="C437">
        <v>-0.69650927539999996</v>
      </c>
      <c r="D437">
        <v>-0.69587272550000001</v>
      </c>
      <c r="E437">
        <v>-0.69824887550000003</v>
      </c>
      <c r="F437">
        <v>-0.69378472930000001</v>
      </c>
      <c r="G437">
        <v>-0.69713003210000002</v>
      </c>
    </row>
    <row r="438" spans="1:7" x14ac:dyDescent="0.25">
      <c r="A438">
        <v>446</v>
      </c>
      <c r="B438">
        <v>-0.70036266650000001</v>
      </c>
      <c r="C438">
        <v>-0.6965071209</v>
      </c>
      <c r="D438">
        <v>-0.69587272550000001</v>
      </c>
      <c r="E438">
        <v>-0.69824887550000003</v>
      </c>
      <c r="F438">
        <v>-0.69396239920000002</v>
      </c>
      <c r="G438">
        <v>-0.69688878170000002</v>
      </c>
    </row>
    <row r="439" spans="1:7" x14ac:dyDescent="0.25">
      <c r="A439">
        <v>447</v>
      </c>
      <c r="B439">
        <v>-0.70036266650000001</v>
      </c>
      <c r="C439">
        <v>-0.6965071209</v>
      </c>
      <c r="D439">
        <v>-0.69586901030000003</v>
      </c>
      <c r="E439">
        <v>-0.69824887550000003</v>
      </c>
      <c r="F439">
        <v>-0.69396239920000002</v>
      </c>
      <c r="G439">
        <v>-0.69688878170000002</v>
      </c>
    </row>
    <row r="440" spans="1:7" x14ac:dyDescent="0.25">
      <c r="A440">
        <v>448</v>
      </c>
      <c r="B440">
        <v>-0.70036266650000001</v>
      </c>
      <c r="C440">
        <v>-0.6965071209</v>
      </c>
      <c r="D440">
        <v>-0.69586901030000003</v>
      </c>
      <c r="E440">
        <v>-0.69824887550000003</v>
      </c>
      <c r="F440">
        <v>-0.69396239920000002</v>
      </c>
      <c r="G440">
        <v>-0.69688878170000002</v>
      </c>
    </row>
    <row r="441" spans="1:7" x14ac:dyDescent="0.25">
      <c r="A441">
        <v>449</v>
      </c>
      <c r="B441">
        <v>-0.70013376719999998</v>
      </c>
      <c r="C441">
        <v>-0.6965071209</v>
      </c>
      <c r="D441">
        <v>-0.69586901030000003</v>
      </c>
      <c r="E441">
        <v>-0.69824887550000003</v>
      </c>
      <c r="F441">
        <v>-0.69396239920000002</v>
      </c>
      <c r="G441">
        <v>-0.69712375810000005</v>
      </c>
    </row>
    <row r="442" spans="1:7" x14ac:dyDescent="0.25">
      <c r="A442">
        <v>450</v>
      </c>
      <c r="B442">
        <v>-0.69993852440000004</v>
      </c>
      <c r="C442">
        <v>-0.69633224800000004</v>
      </c>
      <c r="D442">
        <v>-0.69570855460000003</v>
      </c>
      <c r="E442">
        <v>-0.69846413289999998</v>
      </c>
      <c r="F442">
        <v>-0.69396239920000002</v>
      </c>
      <c r="G442">
        <v>-0.69698860600000001</v>
      </c>
    </row>
    <row r="443" spans="1:7" x14ac:dyDescent="0.25">
      <c r="A443">
        <v>451</v>
      </c>
      <c r="B443">
        <v>-0.69976457359999999</v>
      </c>
      <c r="C443">
        <v>-0.69633224800000004</v>
      </c>
      <c r="D443">
        <v>-0.69570855460000003</v>
      </c>
      <c r="E443">
        <v>-0.69846413289999998</v>
      </c>
      <c r="F443">
        <v>-0.69413663680000004</v>
      </c>
      <c r="G443">
        <v>-0.69698860600000001</v>
      </c>
    </row>
    <row r="444" spans="1:7" x14ac:dyDescent="0.25">
      <c r="A444">
        <v>452</v>
      </c>
      <c r="B444">
        <v>-0.69976457359999999</v>
      </c>
      <c r="C444">
        <v>-0.69633224800000004</v>
      </c>
      <c r="D444">
        <v>-0.69570855460000003</v>
      </c>
      <c r="E444">
        <v>-0.69828700079999995</v>
      </c>
      <c r="F444">
        <v>-0.69413663680000004</v>
      </c>
      <c r="G444">
        <v>-0.69698860600000001</v>
      </c>
    </row>
    <row r="445" spans="1:7" x14ac:dyDescent="0.25">
      <c r="A445">
        <v>453</v>
      </c>
      <c r="B445">
        <v>-0.69976457359999999</v>
      </c>
      <c r="C445">
        <v>-0.69633224800000004</v>
      </c>
      <c r="D445">
        <v>-0.69570855460000003</v>
      </c>
      <c r="E445">
        <v>-0.69828700079999995</v>
      </c>
      <c r="F445">
        <v>-0.69431174299999998</v>
      </c>
      <c r="G445">
        <v>-0.69716610509999999</v>
      </c>
    </row>
    <row r="446" spans="1:7" x14ac:dyDescent="0.25">
      <c r="A446">
        <v>454</v>
      </c>
      <c r="B446">
        <v>-0.69976457359999999</v>
      </c>
      <c r="C446">
        <v>-0.69633224800000004</v>
      </c>
      <c r="D446">
        <v>-0.69570855460000003</v>
      </c>
      <c r="E446">
        <v>-0.69828700079999995</v>
      </c>
      <c r="F446">
        <v>-0.69431174299999998</v>
      </c>
      <c r="G446">
        <v>-0.69716610509999999</v>
      </c>
    </row>
    <row r="447" spans="1:7" x14ac:dyDescent="0.25">
      <c r="A447">
        <v>455</v>
      </c>
      <c r="B447">
        <v>-0.69976457359999999</v>
      </c>
      <c r="C447">
        <v>-0.69664053589999997</v>
      </c>
      <c r="D447">
        <v>-0.69570855460000003</v>
      </c>
      <c r="E447">
        <v>-0.69828700079999995</v>
      </c>
      <c r="F447">
        <v>-0.69431174299999998</v>
      </c>
      <c r="G447">
        <v>-0.69716610509999999</v>
      </c>
    </row>
    <row r="448" spans="1:7" x14ac:dyDescent="0.25">
      <c r="A448">
        <v>456</v>
      </c>
      <c r="B448">
        <v>-0.69976457359999999</v>
      </c>
      <c r="C448">
        <v>-0.69664269040000004</v>
      </c>
      <c r="D448">
        <v>-0.69570855460000003</v>
      </c>
      <c r="E448">
        <v>-0.69828700079999995</v>
      </c>
      <c r="F448">
        <v>-0.69415106879999999</v>
      </c>
      <c r="G448">
        <v>-0.69716610509999999</v>
      </c>
    </row>
    <row r="449" spans="1:7" x14ac:dyDescent="0.25">
      <c r="A449">
        <v>457</v>
      </c>
      <c r="B449">
        <v>-0.7000600749</v>
      </c>
      <c r="C449">
        <v>-0.69681825770000005</v>
      </c>
      <c r="D449">
        <v>-0.6957122698</v>
      </c>
      <c r="E449">
        <v>-0.6982832457</v>
      </c>
      <c r="F449">
        <v>-0.69415106879999999</v>
      </c>
      <c r="G449">
        <v>-0.69718123519999997</v>
      </c>
    </row>
    <row r="450" spans="1:7" x14ac:dyDescent="0.25">
      <c r="A450">
        <v>458</v>
      </c>
      <c r="B450">
        <v>-0.70006282490000005</v>
      </c>
      <c r="C450">
        <v>-0.69681825770000005</v>
      </c>
      <c r="D450">
        <v>-0.69582408039999999</v>
      </c>
      <c r="E450">
        <v>-0.6982832457</v>
      </c>
      <c r="F450">
        <v>-0.69415106879999999</v>
      </c>
      <c r="G450">
        <v>-0.69718123519999997</v>
      </c>
    </row>
    <row r="451" spans="1:7" x14ac:dyDescent="0.25">
      <c r="A451">
        <v>459</v>
      </c>
      <c r="B451">
        <v>-0.70006282490000005</v>
      </c>
      <c r="C451">
        <v>-0.69681825770000005</v>
      </c>
      <c r="D451">
        <v>-0.69582408039999999</v>
      </c>
      <c r="E451">
        <v>-0.6982832457</v>
      </c>
      <c r="F451">
        <v>-0.69415106879999999</v>
      </c>
      <c r="G451">
        <v>-0.69694625880000005</v>
      </c>
    </row>
    <row r="452" spans="1:7" x14ac:dyDescent="0.25">
      <c r="A452">
        <v>460</v>
      </c>
      <c r="B452">
        <v>-0.69988555630000004</v>
      </c>
      <c r="C452">
        <v>-0.696643287</v>
      </c>
      <c r="D452">
        <v>-0.69582408039999999</v>
      </c>
      <c r="E452">
        <v>-0.69806798830000005</v>
      </c>
      <c r="F452">
        <v>-0.69415106879999999</v>
      </c>
      <c r="G452">
        <v>-0.69684103799999997</v>
      </c>
    </row>
    <row r="453" spans="1:7" x14ac:dyDescent="0.25">
      <c r="A453">
        <v>461</v>
      </c>
      <c r="B453">
        <v>-0.69988555630000004</v>
      </c>
      <c r="C453">
        <v>-0.696643287</v>
      </c>
      <c r="D453">
        <v>-0.69582408039999999</v>
      </c>
      <c r="E453">
        <v>-0.69806798830000005</v>
      </c>
      <c r="F453">
        <v>-0.69397683119999998</v>
      </c>
      <c r="G453">
        <v>-0.69684103799999997</v>
      </c>
    </row>
    <row r="454" spans="1:7" x14ac:dyDescent="0.25">
      <c r="A454">
        <v>462</v>
      </c>
      <c r="B454">
        <v>-0.69988555630000004</v>
      </c>
      <c r="C454">
        <v>-0.696643287</v>
      </c>
      <c r="D454">
        <v>-0.69593589099999997</v>
      </c>
      <c r="E454">
        <v>-0.69806798830000005</v>
      </c>
      <c r="F454">
        <v>-0.69397683119999998</v>
      </c>
      <c r="G454">
        <v>-0.69684103799999997</v>
      </c>
    </row>
    <row r="455" spans="1:7" x14ac:dyDescent="0.25">
      <c r="A455">
        <v>463</v>
      </c>
      <c r="B455">
        <v>-0.69988555630000004</v>
      </c>
      <c r="C455">
        <v>-0.696643287</v>
      </c>
      <c r="D455">
        <v>-0.69593589099999997</v>
      </c>
      <c r="E455">
        <v>-0.69806798830000005</v>
      </c>
      <c r="F455">
        <v>-0.69380172490000003</v>
      </c>
      <c r="G455">
        <v>-0.69666353879999998</v>
      </c>
    </row>
    <row r="456" spans="1:7" x14ac:dyDescent="0.25">
      <c r="A456">
        <v>464</v>
      </c>
      <c r="B456">
        <v>-0.69990066269999995</v>
      </c>
      <c r="C456">
        <v>-0.696643287</v>
      </c>
      <c r="D456">
        <v>-0.69593589099999997</v>
      </c>
      <c r="E456">
        <v>-0.69806798830000005</v>
      </c>
      <c r="F456">
        <v>-0.69404028159999998</v>
      </c>
      <c r="G456">
        <v>-0.69666353879999998</v>
      </c>
    </row>
    <row r="457" spans="1:7" x14ac:dyDescent="0.25">
      <c r="A457">
        <v>465</v>
      </c>
      <c r="B457">
        <v>-0.69990066269999995</v>
      </c>
      <c r="C457">
        <v>-0.69633499909999996</v>
      </c>
      <c r="D457">
        <v>-0.69614446370000005</v>
      </c>
      <c r="E457">
        <v>-0.69806798830000005</v>
      </c>
      <c r="F457">
        <v>-0.69404028159999998</v>
      </c>
      <c r="G457">
        <v>-0.69666353879999998</v>
      </c>
    </row>
    <row r="458" spans="1:7" x14ac:dyDescent="0.25">
      <c r="A458">
        <v>466</v>
      </c>
      <c r="B458">
        <v>-0.69990066269999995</v>
      </c>
      <c r="C458">
        <v>-0.69633499909999996</v>
      </c>
      <c r="D458">
        <v>-0.69614446370000005</v>
      </c>
      <c r="E458">
        <v>-0.69806798830000005</v>
      </c>
      <c r="F458">
        <v>-0.69402328599999996</v>
      </c>
      <c r="G458">
        <v>-0.69666353879999998</v>
      </c>
    </row>
    <row r="459" spans="1:7" x14ac:dyDescent="0.25">
      <c r="A459">
        <v>467</v>
      </c>
      <c r="B459">
        <v>-0.69960516139999995</v>
      </c>
      <c r="C459">
        <v>-0.69638796309999995</v>
      </c>
      <c r="D459">
        <v>-0.69614446370000005</v>
      </c>
      <c r="E459">
        <v>-0.69807174329999999</v>
      </c>
      <c r="F459">
        <v>-0.69419886320000002</v>
      </c>
      <c r="G459">
        <v>-0.69668577239999996</v>
      </c>
    </row>
    <row r="460" spans="1:7" x14ac:dyDescent="0.25">
      <c r="A460">
        <v>468</v>
      </c>
      <c r="B460">
        <v>-0.69960241140000001</v>
      </c>
      <c r="C460">
        <v>-0.69638796309999995</v>
      </c>
      <c r="D460">
        <v>-0.69603265319999996</v>
      </c>
      <c r="E460">
        <v>-0.69807174329999999</v>
      </c>
      <c r="F460">
        <v>-0.69419886320000002</v>
      </c>
      <c r="G460">
        <v>-0.69668577239999996</v>
      </c>
    </row>
    <row r="461" spans="1:7" x14ac:dyDescent="0.25">
      <c r="A461">
        <v>469</v>
      </c>
      <c r="B461">
        <v>-0.69960241140000001</v>
      </c>
      <c r="C461">
        <v>-0.69638796309999995</v>
      </c>
      <c r="D461">
        <v>-0.69604904869999995</v>
      </c>
      <c r="E461">
        <v>-0.69807174329999999</v>
      </c>
      <c r="F461">
        <v>-0.69437421060000004</v>
      </c>
      <c r="G461">
        <v>-0.69668577239999996</v>
      </c>
    </row>
    <row r="462" spans="1:7" x14ac:dyDescent="0.25">
      <c r="A462">
        <v>470</v>
      </c>
      <c r="B462">
        <v>-0.69960241140000001</v>
      </c>
      <c r="C462">
        <v>-0.69656554209999999</v>
      </c>
      <c r="D462">
        <v>-0.69604904869999995</v>
      </c>
      <c r="E462">
        <v>-0.69807174329999999</v>
      </c>
      <c r="F462">
        <v>-0.69437421060000004</v>
      </c>
      <c r="G462">
        <v>-0.69668577239999996</v>
      </c>
    </row>
    <row r="463" spans="1:7" x14ac:dyDescent="0.25">
      <c r="A463">
        <v>471</v>
      </c>
      <c r="B463">
        <v>-0.69960241140000001</v>
      </c>
      <c r="C463">
        <v>-0.69656554209999999</v>
      </c>
      <c r="D463">
        <v>-0.696223959</v>
      </c>
      <c r="E463">
        <v>-0.69807174329999999</v>
      </c>
      <c r="F463">
        <v>-0.69437421060000004</v>
      </c>
      <c r="G463">
        <v>-0.69668577239999996</v>
      </c>
    </row>
    <row r="464" spans="1:7" x14ac:dyDescent="0.25">
      <c r="A464">
        <v>472</v>
      </c>
      <c r="B464">
        <v>-0.69960241140000001</v>
      </c>
      <c r="C464">
        <v>-0.69656554209999999</v>
      </c>
      <c r="D464">
        <v>-0.69611214840000002</v>
      </c>
      <c r="E464">
        <v>-0.69807174329999999</v>
      </c>
      <c r="F464">
        <v>-0.69445472239999995</v>
      </c>
      <c r="G464">
        <v>-0.69668577239999996</v>
      </c>
    </row>
    <row r="465" spans="1:7" x14ac:dyDescent="0.25">
      <c r="A465">
        <v>473</v>
      </c>
      <c r="B465">
        <v>-0.69960241140000001</v>
      </c>
      <c r="C465">
        <v>-0.69656554209999999</v>
      </c>
      <c r="D465">
        <v>-0.69611214840000002</v>
      </c>
      <c r="E465">
        <v>-0.69807174329999999</v>
      </c>
      <c r="F465">
        <v>-0.69445472239999995</v>
      </c>
      <c r="G465">
        <v>-0.69668577239999996</v>
      </c>
    </row>
    <row r="466" spans="1:7" x14ac:dyDescent="0.25">
      <c r="A466">
        <v>474</v>
      </c>
      <c r="B466">
        <v>-0.69958730489999998</v>
      </c>
      <c r="C466">
        <v>-0.69656554209999999</v>
      </c>
      <c r="D466">
        <v>-0.69611214840000002</v>
      </c>
      <c r="E466">
        <v>-0.69806692719999996</v>
      </c>
      <c r="F466">
        <v>-0.6942161657</v>
      </c>
      <c r="G466">
        <v>-0.69668577239999996</v>
      </c>
    </row>
    <row r="467" spans="1:7" x14ac:dyDescent="0.25">
      <c r="A467">
        <v>475</v>
      </c>
      <c r="B467">
        <v>-0.69958730489999998</v>
      </c>
      <c r="C467">
        <v>-0.69656554209999999</v>
      </c>
      <c r="D467">
        <v>-0.69590357570000005</v>
      </c>
      <c r="E467">
        <v>-0.69806692719999996</v>
      </c>
      <c r="F467">
        <v>-0.6942161657</v>
      </c>
      <c r="G467">
        <v>-0.69668577239999996</v>
      </c>
    </row>
    <row r="468" spans="1:7" x14ac:dyDescent="0.25">
      <c r="A468">
        <v>476</v>
      </c>
      <c r="B468">
        <v>-0.69958730489999998</v>
      </c>
      <c r="C468">
        <v>-0.69656554209999999</v>
      </c>
      <c r="D468">
        <v>-0.69590357570000005</v>
      </c>
      <c r="E468">
        <v>-0.69806692719999996</v>
      </c>
      <c r="F468">
        <v>-0.6942161657</v>
      </c>
      <c r="G468">
        <v>-0.69668577239999996</v>
      </c>
    </row>
    <row r="469" spans="1:7" x14ac:dyDescent="0.25">
      <c r="A469">
        <v>477</v>
      </c>
      <c r="B469">
        <v>-0.69958730489999998</v>
      </c>
      <c r="C469">
        <v>-0.69633701069999998</v>
      </c>
      <c r="D469">
        <v>-0.69590357570000005</v>
      </c>
      <c r="E469">
        <v>-0.69823964100000002</v>
      </c>
      <c r="F469">
        <v>-0.69404058850000006</v>
      </c>
      <c r="G469">
        <v>-0.69664840880000001</v>
      </c>
    </row>
    <row r="470" spans="1:7" x14ac:dyDescent="0.25">
      <c r="A470">
        <v>478</v>
      </c>
      <c r="B470">
        <v>-0.69958730489999998</v>
      </c>
      <c r="C470">
        <v>-0.69633701069999998</v>
      </c>
      <c r="D470">
        <v>-0.69590357570000005</v>
      </c>
      <c r="E470">
        <v>-0.69823964100000002</v>
      </c>
      <c r="F470">
        <v>-0.69404058850000006</v>
      </c>
      <c r="G470">
        <v>-0.69664840880000001</v>
      </c>
    </row>
    <row r="471" spans="1:7" x14ac:dyDescent="0.25">
      <c r="A471">
        <v>479</v>
      </c>
      <c r="B471">
        <v>-0.69958730489999998</v>
      </c>
      <c r="C471">
        <v>-0.69633701069999998</v>
      </c>
      <c r="D471">
        <v>-0.69588718019999996</v>
      </c>
      <c r="E471">
        <v>-0.69823964100000002</v>
      </c>
      <c r="F471">
        <v>-0.69386524110000003</v>
      </c>
      <c r="G471">
        <v>-0.69664840880000001</v>
      </c>
    </row>
    <row r="472" spans="1:7" x14ac:dyDescent="0.25">
      <c r="A472">
        <v>480</v>
      </c>
      <c r="B472">
        <v>-0.69958730489999998</v>
      </c>
      <c r="C472">
        <v>-0.69615943170000005</v>
      </c>
      <c r="D472">
        <v>-0.69588718019999996</v>
      </c>
      <c r="E472">
        <v>-0.69823724099999995</v>
      </c>
      <c r="F472">
        <v>-0.69386524110000003</v>
      </c>
      <c r="G472">
        <v>-0.69664840880000001</v>
      </c>
    </row>
    <row r="473" spans="1:7" x14ac:dyDescent="0.25">
      <c r="A473">
        <v>481</v>
      </c>
      <c r="B473">
        <v>-0.69958730489999998</v>
      </c>
      <c r="C473">
        <v>-0.69615943170000005</v>
      </c>
      <c r="D473">
        <v>-0.6957122698</v>
      </c>
      <c r="E473">
        <v>-0.69823724099999995</v>
      </c>
      <c r="F473">
        <v>-0.69386524110000003</v>
      </c>
      <c r="G473">
        <v>-0.69664840880000001</v>
      </c>
    </row>
    <row r="474" spans="1:7" x14ac:dyDescent="0.25">
      <c r="A474">
        <v>482</v>
      </c>
      <c r="B474">
        <v>-0.69958730489999998</v>
      </c>
      <c r="C474">
        <v>-0.69615943170000005</v>
      </c>
      <c r="D474">
        <v>-0.6957122698</v>
      </c>
      <c r="E474">
        <v>-0.69823724099999995</v>
      </c>
      <c r="F474">
        <v>-0.69378472930000001</v>
      </c>
      <c r="G474">
        <v>-0.69664840880000001</v>
      </c>
    </row>
    <row r="475" spans="1:7" x14ac:dyDescent="0.25">
      <c r="A475">
        <v>483</v>
      </c>
      <c r="B475">
        <v>-0.69958730489999998</v>
      </c>
      <c r="C475">
        <v>-0.69615943170000005</v>
      </c>
      <c r="D475">
        <v>-0.69588718019999996</v>
      </c>
      <c r="E475">
        <v>-0.69823724099999995</v>
      </c>
      <c r="F475">
        <v>-0.69378472930000001</v>
      </c>
      <c r="G475">
        <v>-0.69664840880000001</v>
      </c>
    </row>
    <row r="476" spans="1:7" x14ac:dyDescent="0.25">
      <c r="A476">
        <v>484</v>
      </c>
      <c r="B476">
        <v>-0.69958730489999998</v>
      </c>
      <c r="C476">
        <v>-0.69615943170000005</v>
      </c>
      <c r="D476">
        <v>-0.69588718019999996</v>
      </c>
      <c r="E476">
        <v>-0.69824205709999998</v>
      </c>
      <c r="F476">
        <v>-0.69378472930000001</v>
      </c>
      <c r="G476">
        <v>-0.69664840880000001</v>
      </c>
    </row>
    <row r="477" spans="1:7" x14ac:dyDescent="0.25">
      <c r="A477">
        <v>485</v>
      </c>
      <c r="B477">
        <v>-0.69958730489999998</v>
      </c>
      <c r="C477">
        <v>-0.69615943170000005</v>
      </c>
      <c r="D477">
        <v>-0.69588718019999996</v>
      </c>
      <c r="E477">
        <v>-0.69824205709999998</v>
      </c>
      <c r="F477">
        <v>-0.69378472930000001</v>
      </c>
      <c r="G477">
        <v>-0.69664840880000001</v>
      </c>
    </row>
    <row r="478" spans="1:7" x14ac:dyDescent="0.25">
      <c r="A478">
        <v>486</v>
      </c>
      <c r="B478">
        <v>-0.69981213519999996</v>
      </c>
      <c r="C478">
        <v>-0.69615943170000005</v>
      </c>
      <c r="D478">
        <v>-0.69588718019999996</v>
      </c>
      <c r="E478">
        <v>-0.69824205709999998</v>
      </c>
      <c r="F478">
        <v>-0.69378472930000001</v>
      </c>
      <c r="G478">
        <v>-0.69664840880000001</v>
      </c>
    </row>
    <row r="479" spans="1:7" x14ac:dyDescent="0.25">
      <c r="A479">
        <v>487</v>
      </c>
      <c r="B479">
        <v>-0.69981213519999996</v>
      </c>
      <c r="C479">
        <v>-0.69615943170000005</v>
      </c>
      <c r="D479">
        <v>-0.69588718019999996</v>
      </c>
      <c r="E479">
        <v>-0.69806934330000003</v>
      </c>
      <c r="F479">
        <v>-0.69378472930000001</v>
      </c>
      <c r="G479">
        <v>-0.69664840880000001</v>
      </c>
    </row>
    <row r="480" spans="1:7" x14ac:dyDescent="0.25">
      <c r="A480">
        <v>488</v>
      </c>
      <c r="B480">
        <v>-0.69981213519999996</v>
      </c>
      <c r="C480">
        <v>-0.69615943170000005</v>
      </c>
      <c r="D480">
        <v>-0.69588718019999996</v>
      </c>
      <c r="E480">
        <v>-0.69806934330000003</v>
      </c>
      <c r="F480">
        <v>-0.69378472930000001</v>
      </c>
      <c r="G480">
        <v>-0.69664840880000001</v>
      </c>
    </row>
    <row r="481" spans="1:7" x14ac:dyDescent="0.25">
      <c r="A481">
        <v>489</v>
      </c>
      <c r="B481">
        <v>-0.69981213519999996</v>
      </c>
      <c r="C481">
        <v>-0.69615943170000005</v>
      </c>
      <c r="D481">
        <v>-0.69588718019999996</v>
      </c>
      <c r="E481">
        <v>-0.69806934330000003</v>
      </c>
      <c r="F481">
        <v>-0.69378472930000001</v>
      </c>
      <c r="G481">
        <v>-0.69680736060000004</v>
      </c>
    </row>
    <row r="482" spans="1:7" x14ac:dyDescent="0.25">
      <c r="A482">
        <v>490</v>
      </c>
      <c r="B482">
        <v>-0.69981213519999996</v>
      </c>
      <c r="C482">
        <v>-0.69615943170000005</v>
      </c>
      <c r="D482">
        <v>-0.69588718019999996</v>
      </c>
      <c r="E482">
        <v>-0.69807174329999999</v>
      </c>
      <c r="F482">
        <v>-0.69378472930000001</v>
      </c>
      <c r="G482">
        <v>-0.69680736060000004</v>
      </c>
    </row>
    <row r="483" spans="1:7" x14ac:dyDescent="0.25">
      <c r="A483">
        <v>491</v>
      </c>
      <c r="B483">
        <v>-0.69981213519999996</v>
      </c>
      <c r="C483">
        <v>-0.69615943170000005</v>
      </c>
      <c r="D483">
        <v>-0.69588718019999996</v>
      </c>
      <c r="E483">
        <v>-0.69807174329999999</v>
      </c>
      <c r="F483">
        <v>-0.69378472930000001</v>
      </c>
      <c r="G483">
        <v>-0.69680736060000004</v>
      </c>
    </row>
    <row r="484" spans="1:7" x14ac:dyDescent="0.25">
      <c r="A484">
        <v>492</v>
      </c>
      <c r="B484">
        <v>-0.69981213519999996</v>
      </c>
      <c r="C484">
        <v>-0.69615943170000005</v>
      </c>
      <c r="D484">
        <v>-0.69588029839999999</v>
      </c>
      <c r="E484">
        <v>-0.69807174329999999</v>
      </c>
      <c r="F484">
        <v>-0.69378472930000001</v>
      </c>
      <c r="G484">
        <v>-0.69680736060000004</v>
      </c>
    </row>
    <row r="485" spans="1:7" x14ac:dyDescent="0.25">
      <c r="A485">
        <v>493</v>
      </c>
      <c r="B485">
        <v>-0.69981213519999996</v>
      </c>
      <c r="C485">
        <v>-0.69615943170000005</v>
      </c>
      <c r="D485">
        <v>-0.69570538810000004</v>
      </c>
      <c r="E485">
        <v>-0.69807174329999999</v>
      </c>
      <c r="F485">
        <v>-0.69378472930000001</v>
      </c>
      <c r="G485">
        <v>-0.69680736060000004</v>
      </c>
    </row>
    <row r="486" spans="1:7" x14ac:dyDescent="0.25">
      <c r="A486">
        <v>494</v>
      </c>
      <c r="B486">
        <v>-0.69981213519999996</v>
      </c>
      <c r="C486">
        <v>-0.69615943170000005</v>
      </c>
      <c r="D486">
        <v>-0.69570538810000004</v>
      </c>
      <c r="E486">
        <v>-0.69807174329999999</v>
      </c>
      <c r="F486">
        <v>-0.69378472930000001</v>
      </c>
      <c r="G486">
        <v>-0.69680736060000004</v>
      </c>
    </row>
    <row r="487" spans="1:7" x14ac:dyDescent="0.25">
      <c r="A487">
        <v>495</v>
      </c>
      <c r="B487">
        <v>-0.69981213519999996</v>
      </c>
      <c r="C487">
        <v>-0.69615943170000005</v>
      </c>
      <c r="D487">
        <v>-0.69570538810000004</v>
      </c>
      <c r="E487">
        <v>-0.69807174329999999</v>
      </c>
      <c r="F487">
        <v>-0.69378472930000001</v>
      </c>
      <c r="G487">
        <v>-0.69680736060000004</v>
      </c>
    </row>
    <row r="488" spans="1:7" x14ac:dyDescent="0.25">
      <c r="A488">
        <v>496</v>
      </c>
      <c r="B488">
        <v>-0.69958730489999998</v>
      </c>
      <c r="C488">
        <v>-0.69615943170000005</v>
      </c>
      <c r="D488">
        <v>-0.69570538810000004</v>
      </c>
      <c r="E488">
        <v>-0.69807174329999999</v>
      </c>
      <c r="F488">
        <v>-0.69378472930000001</v>
      </c>
      <c r="G488">
        <v>-0.69680736060000004</v>
      </c>
    </row>
    <row r="489" spans="1:7" x14ac:dyDescent="0.25">
      <c r="A489">
        <v>497</v>
      </c>
      <c r="B489">
        <v>-0.69958730489999998</v>
      </c>
      <c r="C489">
        <v>-0.69615943170000005</v>
      </c>
      <c r="D489">
        <v>-0.69570538810000004</v>
      </c>
      <c r="E489">
        <v>-0.69807174329999999</v>
      </c>
      <c r="F489">
        <v>-0.69378472930000001</v>
      </c>
      <c r="G489">
        <v>-0.69680736060000004</v>
      </c>
    </row>
    <row r="490" spans="1:7" x14ac:dyDescent="0.25">
      <c r="A490">
        <v>498</v>
      </c>
      <c r="B490">
        <v>-0.69958730489999998</v>
      </c>
      <c r="C490">
        <v>-0.69615943170000005</v>
      </c>
      <c r="D490">
        <v>-0.69570538810000004</v>
      </c>
      <c r="E490">
        <v>-0.69807174329999999</v>
      </c>
      <c r="F490">
        <v>-0.69378472930000001</v>
      </c>
      <c r="G490">
        <v>-0.69696678590000005</v>
      </c>
    </row>
    <row r="491" spans="1:7" x14ac:dyDescent="0.25">
      <c r="A491">
        <v>499</v>
      </c>
      <c r="B491">
        <v>-0.69958730489999998</v>
      </c>
      <c r="C491">
        <v>-0.69615943170000005</v>
      </c>
      <c r="D491">
        <v>-0.69570538810000004</v>
      </c>
      <c r="E491">
        <v>-0.69807174329999999</v>
      </c>
      <c r="F491">
        <v>-0.69378472930000001</v>
      </c>
      <c r="G491">
        <v>-0.69680783410000002</v>
      </c>
    </row>
    <row r="492" spans="1:7" x14ac:dyDescent="0.25">
      <c r="A492">
        <v>500</v>
      </c>
      <c r="B492">
        <v>-0.70459812150000001</v>
      </c>
      <c r="C492">
        <v>-0.69523946000000003</v>
      </c>
      <c r="D492">
        <v>-0.70075130350000003</v>
      </c>
      <c r="E492">
        <v>-0.70839672549999999</v>
      </c>
      <c r="F492">
        <v>-0.7000117119</v>
      </c>
      <c r="G492">
        <v>-0.70423967799999998</v>
      </c>
    </row>
    <row r="493" spans="1:7" x14ac:dyDescent="0.25">
      <c r="A493">
        <v>501</v>
      </c>
      <c r="B493">
        <v>-0.71222830309999996</v>
      </c>
      <c r="C493">
        <v>-0.69435232660000001</v>
      </c>
      <c r="D493">
        <v>-0.70622412550000002</v>
      </c>
      <c r="E493">
        <v>-0.71432017270000003</v>
      </c>
      <c r="F493">
        <v>-0.70535341559999998</v>
      </c>
      <c r="G493">
        <v>-0.71158769990000004</v>
      </c>
    </row>
    <row r="494" spans="1:7" x14ac:dyDescent="0.25">
      <c r="A494">
        <v>502</v>
      </c>
      <c r="B494">
        <v>-0.720517132</v>
      </c>
      <c r="C494">
        <v>-0.69349199139999995</v>
      </c>
      <c r="D494">
        <v>-0.71015684580000005</v>
      </c>
      <c r="E494">
        <v>-0.72204915599999997</v>
      </c>
      <c r="F494">
        <v>-0.71123041009999999</v>
      </c>
      <c r="G494">
        <v>-0.71924156480000001</v>
      </c>
    </row>
    <row r="495" spans="1:7" x14ac:dyDescent="0.25">
      <c r="A495">
        <v>503</v>
      </c>
      <c r="B495">
        <v>-0.72361065150000003</v>
      </c>
      <c r="C495">
        <v>-0.69262015769999996</v>
      </c>
      <c r="D495">
        <v>-0.71225156280000002</v>
      </c>
      <c r="E495">
        <v>-0.7280800422</v>
      </c>
      <c r="F495">
        <v>-0.71465382609999994</v>
      </c>
      <c r="G495">
        <v>-0.72804262929999997</v>
      </c>
    </row>
    <row r="496" spans="1:7" x14ac:dyDescent="0.25">
      <c r="A496">
        <v>504</v>
      </c>
      <c r="B496">
        <v>-0.72827353790000005</v>
      </c>
      <c r="C496">
        <v>-0.69185439120000003</v>
      </c>
      <c r="D496">
        <v>-0.71642323809999997</v>
      </c>
      <c r="E496">
        <v>-0.73641716040000005</v>
      </c>
      <c r="F496">
        <v>-0.71974314579999998</v>
      </c>
      <c r="G496">
        <v>-0.73574809190000001</v>
      </c>
    </row>
    <row r="497" spans="1:7" x14ac:dyDescent="0.25">
      <c r="A497">
        <v>505</v>
      </c>
      <c r="B497">
        <v>-0.73355522709999998</v>
      </c>
      <c r="C497">
        <v>-0.69114973489999998</v>
      </c>
      <c r="D497">
        <v>-0.72001919619999999</v>
      </c>
      <c r="E497">
        <v>-0.74340236559999995</v>
      </c>
      <c r="F497">
        <v>-0.72276793939999995</v>
      </c>
      <c r="G497">
        <v>-0.74647648069999994</v>
      </c>
    </row>
    <row r="498" spans="1:7" x14ac:dyDescent="0.25">
      <c r="A498">
        <v>506</v>
      </c>
      <c r="B498">
        <v>-0.74000750339999999</v>
      </c>
      <c r="C498">
        <v>-0.69033350459999998</v>
      </c>
      <c r="D498">
        <v>-0.72352384589999996</v>
      </c>
      <c r="E498">
        <v>-0.74899391969999995</v>
      </c>
      <c r="F498">
        <v>-0.72766971199999997</v>
      </c>
      <c r="G498">
        <v>-0.75479321990000003</v>
      </c>
    </row>
    <row r="499" spans="1:7" x14ac:dyDescent="0.25">
      <c r="A499">
        <v>507</v>
      </c>
      <c r="B499">
        <v>-0.74487072830000001</v>
      </c>
      <c r="C499">
        <v>-0.6896946638</v>
      </c>
      <c r="D499">
        <v>-0.72523921000000002</v>
      </c>
      <c r="E499">
        <v>-0.75569653260000003</v>
      </c>
      <c r="F499">
        <v>-0.72961002210000003</v>
      </c>
      <c r="G499">
        <v>-0.76547961310000001</v>
      </c>
    </row>
    <row r="500" spans="1:7" x14ac:dyDescent="0.25">
      <c r="A500">
        <v>508</v>
      </c>
      <c r="B500">
        <v>-0.74918711559999995</v>
      </c>
      <c r="C500">
        <v>-0.68901073400000001</v>
      </c>
      <c r="D500">
        <v>-0.7267569022</v>
      </c>
      <c r="E500">
        <v>-0.76201629989999997</v>
      </c>
      <c r="F500">
        <v>-0.73064380689999997</v>
      </c>
      <c r="G500">
        <v>-0.77297217409999996</v>
      </c>
    </row>
    <row r="501" spans="1:7" x14ac:dyDescent="0.25">
      <c r="A501">
        <v>509</v>
      </c>
      <c r="B501">
        <v>-0.75312187939999997</v>
      </c>
      <c r="C501">
        <v>-0.68825898159999999</v>
      </c>
      <c r="D501">
        <v>-0.72752500720000002</v>
      </c>
      <c r="E501">
        <v>-0.76794055510000003</v>
      </c>
      <c r="F501">
        <v>-0.73231493950000004</v>
      </c>
      <c r="G501">
        <v>-0.78494072510000001</v>
      </c>
    </row>
    <row r="502" spans="1:7" x14ac:dyDescent="0.25">
      <c r="A502">
        <v>510</v>
      </c>
      <c r="B502">
        <v>-0.75158235910000004</v>
      </c>
      <c r="C502">
        <v>-0.68857206879999999</v>
      </c>
      <c r="D502">
        <v>-0.72316407839999997</v>
      </c>
      <c r="E502">
        <v>-0.76312608839999996</v>
      </c>
      <c r="F502">
        <v>-0.72760708500000004</v>
      </c>
      <c r="G502">
        <v>-0.7851378886</v>
      </c>
    </row>
    <row r="503" spans="1:7" x14ac:dyDescent="0.25">
      <c r="A503">
        <v>511</v>
      </c>
      <c r="B503">
        <v>-0.74786422259999996</v>
      </c>
      <c r="C503">
        <v>-0.68873661060000002</v>
      </c>
      <c r="D503">
        <v>-0.7190503292</v>
      </c>
      <c r="E503">
        <v>-0.76317385999999998</v>
      </c>
      <c r="F503">
        <v>-0.72431328740000001</v>
      </c>
      <c r="G503">
        <v>-0.78989810900000001</v>
      </c>
    </row>
    <row r="504" spans="1:7" x14ac:dyDescent="0.25">
      <c r="A504">
        <v>512</v>
      </c>
      <c r="B504">
        <v>-0.74197155079999999</v>
      </c>
      <c r="C504">
        <v>-0.68888633290000001</v>
      </c>
      <c r="D504">
        <v>-0.71497942640000001</v>
      </c>
      <c r="E504">
        <v>-0.76198020430000002</v>
      </c>
      <c r="F504">
        <v>-0.71841641420000002</v>
      </c>
      <c r="G504">
        <v>-0.79164403999999999</v>
      </c>
    </row>
    <row r="505" spans="1:7" x14ac:dyDescent="0.25">
      <c r="A505">
        <v>513</v>
      </c>
      <c r="B505">
        <v>-0.74192468919999999</v>
      </c>
      <c r="C505">
        <v>-0.68908768580000002</v>
      </c>
      <c r="D505">
        <v>-0.71311321569999997</v>
      </c>
      <c r="E505">
        <v>-0.7633564222</v>
      </c>
      <c r="F505">
        <v>-0.71604764470000004</v>
      </c>
      <c r="G505">
        <v>-0.79466471689999996</v>
      </c>
    </row>
    <row r="506" spans="1:7" x14ac:dyDescent="0.25">
      <c r="A506">
        <v>514</v>
      </c>
      <c r="B506">
        <v>-0.74177333700000003</v>
      </c>
      <c r="C506">
        <v>-0.68919015979999998</v>
      </c>
      <c r="D506">
        <v>-0.70892921710000001</v>
      </c>
      <c r="E506">
        <v>-0.76136086700000005</v>
      </c>
      <c r="F506">
        <v>-0.71234509189999995</v>
      </c>
      <c r="G506">
        <v>-0.79660907510000001</v>
      </c>
    </row>
    <row r="507" spans="1:7" x14ac:dyDescent="0.25">
      <c r="A507">
        <v>515</v>
      </c>
      <c r="B507">
        <v>-0.74287998060000004</v>
      </c>
      <c r="C507">
        <v>-0.68927742010000004</v>
      </c>
      <c r="D507">
        <v>-0.70489205560000001</v>
      </c>
      <c r="E507">
        <v>-0.75780966110000003</v>
      </c>
      <c r="F507">
        <v>-0.71025409390000005</v>
      </c>
      <c r="G507">
        <v>-0.79437500149999996</v>
      </c>
    </row>
    <row r="508" spans="1:7" x14ac:dyDescent="0.25">
      <c r="A508">
        <v>516</v>
      </c>
      <c r="B508">
        <v>-0.74007505529999995</v>
      </c>
      <c r="C508">
        <v>-0.68947514210000005</v>
      </c>
      <c r="D508">
        <v>-0.70174165690000001</v>
      </c>
      <c r="E508">
        <v>-0.75666987900000005</v>
      </c>
      <c r="F508">
        <v>-0.70629193050000005</v>
      </c>
      <c r="G508">
        <v>-0.79802536489999998</v>
      </c>
    </row>
    <row r="509" spans="1:7" x14ac:dyDescent="0.25">
      <c r="A509">
        <v>517</v>
      </c>
      <c r="B509">
        <v>-0.73936680249999998</v>
      </c>
      <c r="C509">
        <v>-0.68958892699999996</v>
      </c>
      <c r="D509">
        <v>-0.70063292909999997</v>
      </c>
      <c r="E509">
        <v>-0.7542964862</v>
      </c>
      <c r="F509">
        <v>-0.70497350879999998</v>
      </c>
      <c r="G509">
        <v>-0.79528047290000003</v>
      </c>
    </row>
    <row r="510" spans="1:7" x14ac:dyDescent="0.25">
      <c r="A510">
        <v>518</v>
      </c>
      <c r="B510">
        <v>-0.73786734710000002</v>
      </c>
      <c r="C510">
        <v>-0.68973086949999995</v>
      </c>
      <c r="D510">
        <v>-0.69955101689999999</v>
      </c>
      <c r="E510">
        <v>-0.75162488620000001</v>
      </c>
      <c r="F510">
        <v>-0.70413031380000002</v>
      </c>
      <c r="G510">
        <v>-0.79961081359999997</v>
      </c>
    </row>
    <row r="511" spans="1:7" x14ac:dyDescent="0.25">
      <c r="A511">
        <v>519</v>
      </c>
      <c r="B511">
        <v>-0.74024787830000005</v>
      </c>
      <c r="C511">
        <v>-0.68992721820000003</v>
      </c>
      <c r="D511">
        <v>-0.69879037239999997</v>
      </c>
      <c r="E511">
        <v>-0.7507025249</v>
      </c>
      <c r="F511">
        <v>-0.70293962180000003</v>
      </c>
      <c r="G511">
        <v>-0.7939736489</v>
      </c>
    </row>
    <row r="512" spans="1:7" x14ac:dyDescent="0.25">
      <c r="A512">
        <v>520</v>
      </c>
      <c r="B512">
        <v>-0.73985389499999998</v>
      </c>
      <c r="C512">
        <v>-0.68988919059999998</v>
      </c>
      <c r="D512">
        <v>-0.6978733667</v>
      </c>
      <c r="E512">
        <v>-0.74980513940000004</v>
      </c>
      <c r="F512">
        <v>-0.70134136280000003</v>
      </c>
      <c r="G512">
        <v>-0.79624810930000001</v>
      </c>
    </row>
    <row r="513" spans="1:7" x14ac:dyDescent="0.25">
      <c r="A513">
        <v>521</v>
      </c>
      <c r="B513">
        <v>-0.73993789789999997</v>
      </c>
      <c r="C513">
        <v>-0.69006998200000003</v>
      </c>
      <c r="D513">
        <v>-0.69690302260000003</v>
      </c>
      <c r="E513">
        <v>-0.74847179360000005</v>
      </c>
      <c r="F513">
        <v>-0.69971384150000004</v>
      </c>
      <c r="G513">
        <v>-0.79324960410000001</v>
      </c>
    </row>
    <row r="514" spans="1:7" x14ac:dyDescent="0.25">
      <c r="A514">
        <v>522</v>
      </c>
      <c r="B514">
        <v>-0.741978323</v>
      </c>
      <c r="C514">
        <v>-0.69022888650000003</v>
      </c>
      <c r="D514">
        <v>-0.69719215869999995</v>
      </c>
      <c r="E514">
        <v>-0.74432792209999998</v>
      </c>
      <c r="F514">
        <v>-0.6998199142</v>
      </c>
      <c r="G514">
        <v>-0.79319424120000004</v>
      </c>
    </row>
    <row r="515" spans="1:7" x14ac:dyDescent="0.25">
      <c r="A515">
        <v>523</v>
      </c>
      <c r="B515">
        <v>-0.74405653530000004</v>
      </c>
      <c r="C515">
        <v>-0.69040735600000003</v>
      </c>
      <c r="D515">
        <v>-0.69654508250000002</v>
      </c>
      <c r="E515">
        <v>-0.74077327429999995</v>
      </c>
      <c r="F515">
        <v>-0.69885858199999995</v>
      </c>
      <c r="G515">
        <v>-0.79105973730000001</v>
      </c>
    </row>
    <row r="516" spans="1:7" x14ac:dyDescent="0.25">
      <c r="A516">
        <v>524</v>
      </c>
      <c r="B516">
        <v>-0.74118826910000002</v>
      </c>
      <c r="C516">
        <v>-0.69068391669999996</v>
      </c>
      <c r="D516">
        <v>-0.69626092539999995</v>
      </c>
      <c r="E516">
        <v>-0.73838065669999997</v>
      </c>
      <c r="F516">
        <v>-0.69744369709999998</v>
      </c>
      <c r="G516">
        <v>-0.78827521440000003</v>
      </c>
    </row>
    <row r="517" spans="1:7" x14ac:dyDescent="0.25">
      <c r="A517">
        <v>525</v>
      </c>
      <c r="B517">
        <v>-0.73858187829999999</v>
      </c>
      <c r="C517">
        <v>-0.69084090099999995</v>
      </c>
      <c r="D517">
        <v>-0.69611047029999995</v>
      </c>
      <c r="E517">
        <v>-0.73857140129999999</v>
      </c>
      <c r="F517">
        <v>-0.69742126439999996</v>
      </c>
      <c r="G517">
        <v>-0.78702644489999996</v>
      </c>
    </row>
    <row r="518" spans="1:7" x14ac:dyDescent="0.25">
      <c r="A518">
        <v>526</v>
      </c>
      <c r="B518">
        <v>-0.73845320219999999</v>
      </c>
      <c r="C518">
        <v>-0.69101056439999997</v>
      </c>
      <c r="D518">
        <v>-0.69537640560000002</v>
      </c>
      <c r="E518">
        <v>-0.73809152960000002</v>
      </c>
      <c r="F518">
        <v>-0.6963887621</v>
      </c>
      <c r="G518">
        <v>-0.78105728519999995</v>
      </c>
    </row>
    <row r="519" spans="1:7" x14ac:dyDescent="0.25">
      <c r="A519">
        <v>527</v>
      </c>
      <c r="B519">
        <v>-0.73506238690000003</v>
      </c>
      <c r="C519">
        <v>-0.6910557517</v>
      </c>
      <c r="D519">
        <v>-0.69435041659999996</v>
      </c>
      <c r="E519">
        <v>-0.73541139460000005</v>
      </c>
      <c r="F519">
        <v>-0.69568910539999995</v>
      </c>
      <c r="G519">
        <v>-0.78207123329999995</v>
      </c>
    </row>
    <row r="520" spans="1:7" x14ac:dyDescent="0.25">
      <c r="A520">
        <v>528</v>
      </c>
      <c r="B520">
        <v>-0.73627838459999995</v>
      </c>
      <c r="C520">
        <v>-0.69114236060000001</v>
      </c>
      <c r="D520">
        <v>-0.69415666890000005</v>
      </c>
      <c r="E520">
        <v>-0.73451404369999995</v>
      </c>
      <c r="F520">
        <v>-0.6958013502</v>
      </c>
      <c r="G520">
        <v>-0.7774148783</v>
      </c>
    </row>
    <row r="521" spans="1:7" x14ac:dyDescent="0.25">
      <c r="A521">
        <v>529</v>
      </c>
      <c r="B521">
        <v>-0.73319500999999998</v>
      </c>
      <c r="C521">
        <v>-0.69131651510000003</v>
      </c>
      <c r="D521">
        <v>-0.69377712420000004</v>
      </c>
      <c r="E521">
        <v>-0.73174722309999995</v>
      </c>
      <c r="F521">
        <v>-0.69522746930000001</v>
      </c>
      <c r="G521">
        <v>-0.77765596110000001</v>
      </c>
    </row>
    <row r="522" spans="1:7" x14ac:dyDescent="0.25">
      <c r="A522">
        <v>530</v>
      </c>
      <c r="B522">
        <v>-0.7341547531</v>
      </c>
      <c r="C522">
        <v>-0.69153299889999997</v>
      </c>
      <c r="D522">
        <v>-0.69344749250000004</v>
      </c>
      <c r="E522">
        <v>-0.72951518959999995</v>
      </c>
      <c r="F522">
        <v>-0.69522539370000003</v>
      </c>
      <c r="G522">
        <v>-0.7791232991</v>
      </c>
    </row>
    <row r="523" spans="1:7" x14ac:dyDescent="0.25">
      <c r="A523">
        <v>531</v>
      </c>
      <c r="B523">
        <v>-0.73302447319999997</v>
      </c>
      <c r="C523">
        <v>-0.69158341609999996</v>
      </c>
      <c r="D523">
        <v>-0.69372667730000004</v>
      </c>
      <c r="E523">
        <v>-0.72698511399999999</v>
      </c>
      <c r="F523">
        <v>-0.69471779259999999</v>
      </c>
      <c r="G523">
        <v>-0.7776191656</v>
      </c>
    </row>
    <row r="524" spans="1:7" x14ac:dyDescent="0.25">
      <c r="A524">
        <v>532</v>
      </c>
      <c r="B524">
        <v>-0.73182929510000005</v>
      </c>
      <c r="C524">
        <v>-0.69158344429999996</v>
      </c>
      <c r="D524">
        <v>-0.69299970470000005</v>
      </c>
      <c r="E524">
        <v>-0.72771744029999996</v>
      </c>
      <c r="F524">
        <v>-0.69469043139999997</v>
      </c>
      <c r="G524">
        <v>-0.77549556279999998</v>
      </c>
    </row>
    <row r="525" spans="1:7" x14ac:dyDescent="0.25">
      <c r="A525">
        <v>533</v>
      </c>
      <c r="B525">
        <v>-0.72785598019999997</v>
      </c>
      <c r="C525">
        <v>-0.69163286400000001</v>
      </c>
      <c r="D525">
        <v>-0.69286659770000003</v>
      </c>
      <c r="E525">
        <v>-0.72473970480000005</v>
      </c>
      <c r="F525">
        <v>-0.69451236179999998</v>
      </c>
      <c r="G525">
        <v>-0.77135195310000004</v>
      </c>
    </row>
    <row r="526" spans="1:7" x14ac:dyDescent="0.25">
      <c r="A526">
        <v>534</v>
      </c>
      <c r="B526">
        <v>-0.72671654119999995</v>
      </c>
      <c r="C526">
        <v>-0.69152430460000003</v>
      </c>
      <c r="D526">
        <v>-0.69260493710000004</v>
      </c>
      <c r="E526">
        <v>-0.72501008079999996</v>
      </c>
      <c r="F526">
        <v>-0.6959343536</v>
      </c>
      <c r="G526">
        <v>-0.77011475480000002</v>
      </c>
    </row>
    <row r="527" spans="1:7" x14ac:dyDescent="0.25">
      <c r="A527">
        <v>535</v>
      </c>
      <c r="B527">
        <v>-0.72392507520000005</v>
      </c>
      <c r="C527">
        <v>-0.69152873309999996</v>
      </c>
      <c r="D527">
        <v>-0.69261690340000004</v>
      </c>
      <c r="E527">
        <v>-0.72299164459999998</v>
      </c>
      <c r="F527">
        <v>-0.69511577410000003</v>
      </c>
      <c r="G527">
        <v>-0.77185876220000005</v>
      </c>
    </row>
    <row r="528" spans="1:7" x14ac:dyDescent="0.25">
      <c r="A528">
        <v>536</v>
      </c>
      <c r="B528">
        <v>-0.72083316770000005</v>
      </c>
      <c r="C528">
        <v>-0.6916065079</v>
      </c>
      <c r="D528">
        <v>-0.69251614569999997</v>
      </c>
      <c r="E528">
        <v>-0.72189863379999997</v>
      </c>
      <c r="F528">
        <v>-0.69541022429999999</v>
      </c>
      <c r="G528">
        <v>-0.772399214</v>
      </c>
    </row>
    <row r="529" spans="1:7" x14ac:dyDescent="0.25">
      <c r="A529">
        <v>537</v>
      </c>
      <c r="B529">
        <v>-0.72154500580000003</v>
      </c>
      <c r="C529">
        <v>-0.69165983819999999</v>
      </c>
      <c r="D529">
        <v>-0.69238552990000002</v>
      </c>
      <c r="E529">
        <v>-0.7223195389</v>
      </c>
      <c r="F529">
        <v>-0.69577569179999998</v>
      </c>
      <c r="G529">
        <v>-0.7705814835</v>
      </c>
    </row>
    <row r="530" spans="1:7" x14ac:dyDescent="0.25">
      <c r="A530">
        <v>538</v>
      </c>
      <c r="B530">
        <v>-0.71908626679999998</v>
      </c>
      <c r="C530">
        <v>-0.69164052590000002</v>
      </c>
      <c r="D530">
        <v>-0.69181560060000002</v>
      </c>
      <c r="E530">
        <v>-0.72155706180000001</v>
      </c>
      <c r="F530">
        <v>-0.69544808619999998</v>
      </c>
      <c r="G530">
        <v>-0.7686940619</v>
      </c>
    </row>
    <row r="531" spans="1:7" x14ac:dyDescent="0.25">
      <c r="A531">
        <v>539</v>
      </c>
      <c r="B531">
        <v>-0.7165390317</v>
      </c>
      <c r="C531">
        <v>-0.69157016319999998</v>
      </c>
      <c r="D531">
        <v>-0.69163082070000004</v>
      </c>
      <c r="E531">
        <v>-0.72113926939999995</v>
      </c>
      <c r="F531">
        <v>-0.69546363119999999</v>
      </c>
      <c r="G531">
        <v>-0.7658214056</v>
      </c>
    </row>
    <row r="532" spans="1:7" x14ac:dyDescent="0.25">
      <c r="A532">
        <v>540</v>
      </c>
      <c r="B532">
        <v>-0.7132107406</v>
      </c>
      <c r="C532">
        <v>-0.69161984170000002</v>
      </c>
      <c r="D532">
        <v>-0.69164407989999999</v>
      </c>
      <c r="E532">
        <v>-0.72294847969999998</v>
      </c>
      <c r="F532">
        <v>-0.69546316890000004</v>
      </c>
      <c r="G532">
        <v>-0.75981456459999996</v>
      </c>
    </row>
    <row r="533" spans="1:7" x14ac:dyDescent="0.25">
      <c r="A533">
        <v>541</v>
      </c>
      <c r="B533">
        <v>-0.71223887279999998</v>
      </c>
      <c r="C533">
        <v>-0.69170399869999999</v>
      </c>
      <c r="D533">
        <v>-0.69062238929999997</v>
      </c>
      <c r="E533">
        <v>-0.72376050700000005</v>
      </c>
      <c r="F533">
        <v>-0.69547248979999998</v>
      </c>
      <c r="G533">
        <v>-0.75802228029999996</v>
      </c>
    </row>
    <row r="534" spans="1:7" x14ac:dyDescent="0.25">
      <c r="A534">
        <v>542</v>
      </c>
      <c r="B534">
        <v>-0.7098908021</v>
      </c>
      <c r="C534">
        <v>-0.69181523069999995</v>
      </c>
      <c r="D534">
        <v>-0.69068779599999996</v>
      </c>
      <c r="E534">
        <v>-0.72180585210000003</v>
      </c>
      <c r="F534">
        <v>-0.69533098090000001</v>
      </c>
      <c r="G534">
        <v>-0.75647881859999999</v>
      </c>
    </row>
    <row r="535" spans="1:7" x14ac:dyDescent="0.25">
      <c r="A535">
        <v>543</v>
      </c>
      <c r="B535">
        <v>-0.7105756634</v>
      </c>
      <c r="C535">
        <v>-0.69184030210000003</v>
      </c>
      <c r="D535">
        <v>-0.69072193810000004</v>
      </c>
      <c r="E535">
        <v>-0.72220431389999995</v>
      </c>
      <c r="F535">
        <v>-0.69533784099999996</v>
      </c>
      <c r="G535">
        <v>-0.75567757859999996</v>
      </c>
    </row>
    <row r="536" spans="1:7" x14ac:dyDescent="0.25">
      <c r="A536">
        <v>544</v>
      </c>
      <c r="B536">
        <v>-0.71186506329999999</v>
      </c>
      <c r="C536">
        <v>-0.69198516539999999</v>
      </c>
      <c r="D536">
        <v>-0.69073152699999996</v>
      </c>
      <c r="E536">
        <v>-0.71923245670000002</v>
      </c>
      <c r="F536">
        <v>-0.69386109600000001</v>
      </c>
      <c r="G536">
        <v>-0.7526888974</v>
      </c>
    </row>
    <row r="537" spans="1:7" x14ac:dyDescent="0.25">
      <c r="A537">
        <v>545</v>
      </c>
      <c r="B537">
        <v>-0.71207390559999995</v>
      </c>
      <c r="C537">
        <v>-0.69203008460000004</v>
      </c>
      <c r="D537">
        <v>-0.6907648689</v>
      </c>
      <c r="E537">
        <v>-0.71879048450000005</v>
      </c>
      <c r="F537">
        <v>-0.69369041740000004</v>
      </c>
      <c r="G537">
        <v>-0.7456054016</v>
      </c>
    </row>
    <row r="538" spans="1:7" x14ac:dyDescent="0.25">
      <c r="A538">
        <v>546</v>
      </c>
      <c r="B538">
        <v>-0.71121716710000005</v>
      </c>
      <c r="C538">
        <v>-0.69199361260000003</v>
      </c>
      <c r="D538">
        <v>-0.69072492829999999</v>
      </c>
      <c r="E538">
        <v>-0.71641479809999997</v>
      </c>
      <c r="F538">
        <v>-0.69341096499999999</v>
      </c>
      <c r="G538">
        <v>-0.74211283419999996</v>
      </c>
    </row>
    <row r="539" spans="1:7" x14ac:dyDescent="0.25">
      <c r="A539">
        <v>547</v>
      </c>
      <c r="B539">
        <v>-0.7123248552</v>
      </c>
      <c r="C539">
        <v>-0.69197316019999999</v>
      </c>
      <c r="D539">
        <v>-0.69074253350000003</v>
      </c>
      <c r="E539">
        <v>-0.71653357019999997</v>
      </c>
      <c r="F539">
        <v>-0.69304537060000004</v>
      </c>
      <c r="G539">
        <v>-0.7399232268</v>
      </c>
    </row>
    <row r="540" spans="1:7" x14ac:dyDescent="0.25">
      <c r="A540">
        <v>548</v>
      </c>
      <c r="B540">
        <v>-0.71173398740000005</v>
      </c>
      <c r="C540">
        <v>-0.69198231070000005</v>
      </c>
      <c r="D540">
        <v>-0.69052238389999998</v>
      </c>
      <c r="E540">
        <v>-0.71552374060000001</v>
      </c>
      <c r="F540">
        <v>-0.69298846520000001</v>
      </c>
      <c r="G540">
        <v>-0.73957423799999999</v>
      </c>
    </row>
    <row r="541" spans="1:7" x14ac:dyDescent="0.25">
      <c r="A541">
        <v>549</v>
      </c>
      <c r="B541">
        <v>-0.71144093340000003</v>
      </c>
      <c r="C541">
        <v>-0.69199287139999999</v>
      </c>
      <c r="D541">
        <v>-0.69055399939999995</v>
      </c>
      <c r="E541">
        <v>-0.71681550140000005</v>
      </c>
      <c r="F541">
        <v>-0.69298846520000001</v>
      </c>
      <c r="G541">
        <v>-0.73905388630000002</v>
      </c>
    </row>
    <row r="542" spans="1:7" x14ac:dyDescent="0.25">
      <c r="A542">
        <v>550</v>
      </c>
      <c r="B542">
        <v>-0.71202420489999996</v>
      </c>
      <c r="C542">
        <v>-0.6919770972</v>
      </c>
      <c r="D542">
        <v>-0.69056355619999998</v>
      </c>
      <c r="E542">
        <v>-0.71374365630000003</v>
      </c>
      <c r="F542">
        <v>-0.69299223889999995</v>
      </c>
      <c r="G542">
        <v>-0.73819606419999995</v>
      </c>
    </row>
    <row r="543" spans="1:7" x14ac:dyDescent="0.25">
      <c r="A543">
        <v>551</v>
      </c>
      <c r="B543">
        <v>-0.71226847739999999</v>
      </c>
      <c r="C543">
        <v>-0.69197198900000001</v>
      </c>
      <c r="D543">
        <v>-0.69040143180000002</v>
      </c>
      <c r="E543">
        <v>-0.71202368869999999</v>
      </c>
      <c r="F543">
        <v>-0.69299223889999995</v>
      </c>
      <c r="G543">
        <v>-0.73624092060000002</v>
      </c>
    </row>
    <row r="544" spans="1:7" x14ac:dyDescent="0.25">
      <c r="A544">
        <v>552</v>
      </c>
      <c r="B544">
        <v>-0.71226865110000004</v>
      </c>
      <c r="C544">
        <v>-0.69198628750000002</v>
      </c>
      <c r="D544">
        <v>-0.69037899339999997</v>
      </c>
      <c r="E544">
        <v>-0.71261640309999996</v>
      </c>
      <c r="F544">
        <v>-0.69299701970000005</v>
      </c>
      <c r="G544">
        <v>-0.7340236684</v>
      </c>
    </row>
    <row r="545" spans="1:7" x14ac:dyDescent="0.25">
      <c r="A545">
        <v>553</v>
      </c>
      <c r="B545">
        <v>-0.71115691020000005</v>
      </c>
      <c r="C545">
        <v>-0.69197069529999999</v>
      </c>
      <c r="D545">
        <v>-0.69037992800000003</v>
      </c>
      <c r="E545">
        <v>-0.7136125364</v>
      </c>
      <c r="F545">
        <v>-0.69299701970000005</v>
      </c>
      <c r="G545">
        <v>-0.73487245150000002</v>
      </c>
    </row>
    <row r="546" spans="1:7" x14ac:dyDescent="0.25">
      <c r="A546">
        <v>554</v>
      </c>
      <c r="B546">
        <v>-0.70983172780000003</v>
      </c>
      <c r="C546">
        <v>-0.69190500509999997</v>
      </c>
      <c r="D546">
        <v>-0.69040935920000002</v>
      </c>
      <c r="E546">
        <v>-0.71350883220000005</v>
      </c>
      <c r="F546">
        <v>-0.69300199569999998</v>
      </c>
      <c r="G546">
        <v>-0.73528889779999995</v>
      </c>
    </row>
    <row r="547" spans="1:7" x14ac:dyDescent="0.25">
      <c r="A547">
        <v>555</v>
      </c>
      <c r="B547">
        <v>-0.70992618880000002</v>
      </c>
      <c r="C547">
        <v>-0.6919259526</v>
      </c>
      <c r="D547">
        <v>-0.69043426060000002</v>
      </c>
      <c r="E547">
        <v>-0.71285256429999999</v>
      </c>
      <c r="F547">
        <v>-0.69300199569999998</v>
      </c>
      <c r="G547">
        <v>-0.73652467789999998</v>
      </c>
    </row>
    <row r="548" spans="1:7" x14ac:dyDescent="0.25">
      <c r="A548">
        <v>556</v>
      </c>
      <c r="B548">
        <v>-0.71001467439999999</v>
      </c>
      <c r="C548">
        <v>-0.69192798879999995</v>
      </c>
      <c r="D548">
        <v>-0.6904214098</v>
      </c>
      <c r="E548">
        <v>-0.71355148349999997</v>
      </c>
      <c r="F548">
        <v>-0.69300199569999998</v>
      </c>
      <c r="G548">
        <v>-0.73811474600000004</v>
      </c>
    </row>
    <row r="549" spans="1:7" x14ac:dyDescent="0.25">
      <c r="A549">
        <v>557</v>
      </c>
      <c r="B549">
        <v>-0.70790754099999997</v>
      </c>
      <c r="C549">
        <v>-0.69196940610000002</v>
      </c>
      <c r="D549">
        <v>-0.69042578340000005</v>
      </c>
      <c r="E549">
        <v>-0.71139096580000005</v>
      </c>
      <c r="F549">
        <v>-0.69300199569999998</v>
      </c>
      <c r="G549">
        <v>-0.73746602530000005</v>
      </c>
    </row>
    <row r="550" spans="1:7" x14ac:dyDescent="0.25">
      <c r="A550">
        <v>558</v>
      </c>
      <c r="B550">
        <v>-0.70756415510000004</v>
      </c>
      <c r="C550">
        <v>-0.69194261180000005</v>
      </c>
      <c r="D550">
        <v>-0.69044340770000001</v>
      </c>
      <c r="E550">
        <v>-0.71108087909999995</v>
      </c>
      <c r="F550">
        <v>-0.69300577679999997</v>
      </c>
      <c r="G550">
        <v>-0.73486619369999995</v>
      </c>
    </row>
    <row r="551" spans="1:7" x14ac:dyDescent="0.25">
      <c r="A551">
        <v>559</v>
      </c>
      <c r="B551">
        <v>-0.70807423560000005</v>
      </c>
      <c r="C551">
        <v>-0.6918912492</v>
      </c>
      <c r="D551">
        <v>-0.69040498829999997</v>
      </c>
      <c r="E551">
        <v>-0.70884521119999999</v>
      </c>
      <c r="F551">
        <v>-0.69300577679999997</v>
      </c>
      <c r="G551">
        <v>-0.7361886178</v>
      </c>
    </row>
    <row r="552" spans="1:7" x14ac:dyDescent="0.25">
      <c r="A552">
        <v>560</v>
      </c>
      <c r="B552">
        <v>-0.70717967270000004</v>
      </c>
      <c r="C552">
        <v>-0.69181951009999998</v>
      </c>
      <c r="D552">
        <v>-0.69042960590000002</v>
      </c>
      <c r="E552">
        <v>-0.7082072385</v>
      </c>
      <c r="F552">
        <v>-0.69300577679999997</v>
      </c>
      <c r="G552">
        <v>-0.73528980180000003</v>
      </c>
    </row>
    <row r="553" spans="1:7" x14ac:dyDescent="0.25">
      <c r="A553">
        <v>561</v>
      </c>
      <c r="B553">
        <v>-0.70536536329999999</v>
      </c>
      <c r="C553">
        <v>-0.6917699665</v>
      </c>
      <c r="D553">
        <v>-0.69039614660000004</v>
      </c>
      <c r="E553">
        <v>-0.70654434030000002</v>
      </c>
      <c r="F553">
        <v>-0.69300577679999997</v>
      </c>
      <c r="G553">
        <v>-0.73311573799999996</v>
      </c>
    </row>
    <row r="554" spans="1:7" x14ac:dyDescent="0.25">
      <c r="A554">
        <v>562</v>
      </c>
      <c r="B554">
        <v>-0.70560798410000003</v>
      </c>
      <c r="C554">
        <v>-0.69171044309999996</v>
      </c>
      <c r="D554">
        <v>-0.69040861740000004</v>
      </c>
      <c r="E554">
        <v>-0.70569570979999996</v>
      </c>
      <c r="F554">
        <v>-0.69300214680000005</v>
      </c>
      <c r="G554">
        <v>-0.73228553880000002</v>
      </c>
    </row>
    <row r="555" spans="1:7" x14ac:dyDescent="0.25">
      <c r="A555">
        <v>563</v>
      </c>
      <c r="B555">
        <v>-0.70622691250000003</v>
      </c>
      <c r="C555">
        <v>-0.69167443149999996</v>
      </c>
      <c r="D555">
        <v>-0.69039666560000001</v>
      </c>
      <c r="E555">
        <v>-0.70432762449999997</v>
      </c>
      <c r="F555">
        <v>-0.69300214680000005</v>
      </c>
      <c r="G555">
        <v>-0.7293964275</v>
      </c>
    </row>
    <row r="556" spans="1:7" x14ac:dyDescent="0.25">
      <c r="A556">
        <v>564</v>
      </c>
      <c r="B556">
        <v>-0.70581830710000004</v>
      </c>
      <c r="C556">
        <v>-0.69166072540000001</v>
      </c>
      <c r="D556">
        <v>-0.690379827</v>
      </c>
      <c r="E556">
        <v>-0.70438312839999995</v>
      </c>
      <c r="F556">
        <v>-0.69300214680000005</v>
      </c>
      <c r="G556">
        <v>-0.72841415789999997</v>
      </c>
    </row>
    <row r="557" spans="1:7" x14ac:dyDescent="0.25">
      <c r="A557">
        <v>565</v>
      </c>
      <c r="B557">
        <v>-0.70592590889999995</v>
      </c>
      <c r="C557">
        <v>-0.6915767545</v>
      </c>
      <c r="D557">
        <v>-0.69036965260000005</v>
      </c>
      <c r="E557">
        <v>-0.70397435590000002</v>
      </c>
      <c r="F557">
        <v>-0.69300214680000005</v>
      </c>
      <c r="G557">
        <v>-0.72784704280000001</v>
      </c>
    </row>
    <row r="558" spans="1:7" x14ac:dyDescent="0.25">
      <c r="A558">
        <v>566</v>
      </c>
      <c r="B558">
        <v>-0.70599275350000001</v>
      </c>
      <c r="C558">
        <v>-0.69146487249999999</v>
      </c>
      <c r="D558">
        <v>-0.69035669369999997</v>
      </c>
      <c r="E558">
        <v>-0.70432952699999996</v>
      </c>
      <c r="F558">
        <v>-0.69300214680000005</v>
      </c>
      <c r="G558">
        <v>-0.72393111229999996</v>
      </c>
    </row>
    <row r="559" spans="1:7" x14ac:dyDescent="0.25">
      <c r="A559">
        <v>567</v>
      </c>
      <c r="B559">
        <v>-0.70616483610000003</v>
      </c>
      <c r="C559">
        <v>-0.69138884469999995</v>
      </c>
      <c r="D559">
        <v>-0.69036804900000004</v>
      </c>
      <c r="E559">
        <v>-0.7050778526</v>
      </c>
      <c r="F559">
        <v>-0.69300214680000005</v>
      </c>
      <c r="G559">
        <v>-0.72163820209999996</v>
      </c>
    </row>
    <row r="560" spans="1:7" x14ac:dyDescent="0.25">
      <c r="A560">
        <v>568</v>
      </c>
      <c r="B560">
        <v>-0.70503260720000005</v>
      </c>
      <c r="C560">
        <v>-0.69144736520000005</v>
      </c>
      <c r="D560">
        <v>-0.69037578870000005</v>
      </c>
      <c r="E560">
        <v>-0.70411656209999995</v>
      </c>
      <c r="F560">
        <v>-0.69300214680000005</v>
      </c>
      <c r="G560">
        <v>-0.72191775820000004</v>
      </c>
    </row>
    <row r="561" spans="1:7" x14ac:dyDescent="0.25">
      <c r="A561">
        <v>569</v>
      </c>
      <c r="B561">
        <v>-0.70469925150000001</v>
      </c>
      <c r="C561">
        <v>-0.69151131320000003</v>
      </c>
      <c r="D561">
        <v>-0.69041948109999995</v>
      </c>
      <c r="E561">
        <v>-0.70312204519999999</v>
      </c>
      <c r="F561">
        <v>-0.69300214680000005</v>
      </c>
      <c r="G561">
        <v>-0.71909538240000004</v>
      </c>
    </row>
    <row r="562" spans="1:7" x14ac:dyDescent="0.25">
      <c r="A562">
        <v>570</v>
      </c>
      <c r="B562">
        <v>-0.70423443720000001</v>
      </c>
      <c r="C562">
        <v>-0.69155712930000002</v>
      </c>
      <c r="D562">
        <v>-0.69041542690000002</v>
      </c>
      <c r="E562">
        <v>-0.70261836919999998</v>
      </c>
      <c r="F562">
        <v>-0.69300214680000005</v>
      </c>
      <c r="G562">
        <v>-0.71686772119999997</v>
      </c>
    </row>
    <row r="563" spans="1:7" x14ac:dyDescent="0.25">
      <c r="A563">
        <v>571</v>
      </c>
      <c r="B563">
        <v>-0.70435526879999999</v>
      </c>
      <c r="C563">
        <v>-0.69157877040000004</v>
      </c>
      <c r="D563">
        <v>-0.69046366719999996</v>
      </c>
      <c r="E563">
        <v>-0.70386199449999998</v>
      </c>
      <c r="F563">
        <v>-0.69299883669999995</v>
      </c>
      <c r="G563">
        <v>-0.71736793649999997</v>
      </c>
    </row>
    <row r="564" spans="1:7" x14ac:dyDescent="0.25">
      <c r="A564">
        <v>572</v>
      </c>
      <c r="B564">
        <v>-0.7036916929</v>
      </c>
      <c r="C564">
        <v>-0.69161069900000005</v>
      </c>
      <c r="D564">
        <v>-0.69046618240000002</v>
      </c>
      <c r="E564">
        <v>-0.70351086559999998</v>
      </c>
      <c r="F564">
        <v>-0.69300246669999999</v>
      </c>
      <c r="G564">
        <v>-0.71522184609999995</v>
      </c>
    </row>
    <row r="565" spans="1:7" x14ac:dyDescent="0.25">
      <c r="A565">
        <v>573</v>
      </c>
      <c r="B565">
        <v>-0.70264672399999994</v>
      </c>
      <c r="C565">
        <v>-0.69163866370000004</v>
      </c>
      <c r="D565">
        <v>-0.69045483470000002</v>
      </c>
      <c r="E565">
        <v>-0.70337049650000005</v>
      </c>
      <c r="F565">
        <v>-0.69300246669999999</v>
      </c>
      <c r="G565">
        <v>-0.71492387810000002</v>
      </c>
    </row>
    <row r="566" spans="1:7" x14ac:dyDescent="0.25">
      <c r="A566">
        <v>574</v>
      </c>
      <c r="B566">
        <v>-0.70223326909999995</v>
      </c>
      <c r="C566">
        <v>-0.69164772870000002</v>
      </c>
      <c r="D566">
        <v>-0.69045960760000002</v>
      </c>
      <c r="E566">
        <v>-0.70249199159999998</v>
      </c>
      <c r="F566">
        <v>-0.69300049990000001</v>
      </c>
      <c r="G566">
        <v>-0.71521780820000003</v>
      </c>
    </row>
    <row r="567" spans="1:7" x14ac:dyDescent="0.25">
      <c r="A567">
        <v>575</v>
      </c>
      <c r="B567">
        <v>-0.70084236369999997</v>
      </c>
      <c r="C567">
        <v>-0.69167031729999995</v>
      </c>
      <c r="D567">
        <v>-0.69047427969999997</v>
      </c>
      <c r="E567">
        <v>-0.70312167969999995</v>
      </c>
      <c r="F567">
        <v>-0.69299758020000002</v>
      </c>
      <c r="G567">
        <v>-0.71319965750000003</v>
      </c>
    </row>
    <row r="568" spans="1:7" x14ac:dyDescent="0.25">
      <c r="A568">
        <v>576</v>
      </c>
      <c r="B568">
        <v>-0.70089500319999998</v>
      </c>
      <c r="C568">
        <v>-0.69176160519999996</v>
      </c>
      <c r="D568">
        <v>-0.69051803249999999</v>
      </c>
      <c r="E568">
        <v>-0.70245820270000003</v>
      </c>
      <c r="F568">
        <v>-0.69299758020000002</v>
      </c>
      <c r="G568">
        <v>-0.71325355290000003</v>
      </c>
    </row>
    <row r="569" spans="1:7" x14ac:dyDescent="0.25">
      <c r="A569">
        <v>577</v>
      </c>
      <c r="B569">
        <v>-0.70055103730000001</v>
      </c>
      <c r="C569">
        <v>-0.69178933919999996</v>
      </c>
      <c r="D569">
        <v>-0.69053273120000003</v>
      </c>
      <c r="E569">
        <v>-0.70172673730000001</v>
      </c>
      <c r="F569">
        <v>-0.69299758020000002</v>
      </c>
      <c r="G569">
        <v>-0.71341854250000003</v>
      </c>
    </row>
    <row r="570" spans="1:7" x14ac:dyDescent="0.25">
      <c r="A570">
        <v>578</v>
      </c>
      <c r="B570">
        <v>-0.70042083840000002</v>
      </c>
      <c r="C570">
        <v>-0.69176431729999999</v>
      </c>
      <c r="D570">
        <v>-0.69055309359999995</v>
      </c>
      <c r="E570">
        <v>-0.70301638700000002</v>
      </c>
      <c r="F570">
        <v>-0.69299758020000002</v>
      </c>
      <c r="G570">
        <v>-0.71168375829999997</v>
      </c>
    </row>
    <row r="571" spans="1:7" x14ac:dyDescent="0.25">
      <c r="A571">
        <v>579</v>
      </c>
      <c r="B571">
        <v>-0.69938975859999997</v>
      </c>
      <c r="C571">
        <v>-0.69172963180000002</v>
      </c>
      <c r="D571">
        <v>-0.69056136349999997</v>
      </c>
      <c r="E571">
        <v>-0.70271688980000002</v>
      </c>
      <c r="F571">
        <v>-0.69299758020000002</v>
      </c>
      <c r="G571">
        <v>-0.71181703230000004</v>
      </c>
    </row>
    <row r="572" spans="1:7" x14ac:dyDescent="0.25">
      <c r="A572">
        <v>580</v>
      </c>
      <c r="B572">
        <v>-0.69925784840000005</v>
      </c>
      <c r="C572">
        <v>-0.69167683229999999</v>
      </c>
      <c r="D572">
        <v>-0.69057086960000003</v>
      </c>
      <c r="E572">
        <v>-0.70296270599999999</v>
      </c>
      <c r="F572">
        <v>-0.69299758020000002</v>
      </c>
      <c r="G572">
        <v>-0.71054676709999998</v>
      </c>
    </row>
    <row r="573" spans="1:7" x14ac:dyDescent="0.25">
      <c r="A573">
        <v>581</v>
      </c>
      <c r="B573">
        <v>-0.69842663319999998</v>
      </c>
      <c r="C573">
        <v>-0.69168648700000002</v>
      </c>
      <c r="D573">
        <v>-0.69055868310000001</v>
      </c>
      <c r="E573">
        <v>-0.70157798039999997</v>
      </c>
      <c r="F573">
        <v>-0.69300089030000001</v>
      </c>
      <c r="G573">
        <v>-0.71034635909999999</v>
      </c>
    </row>
    <row r="574" spans="1:7" x14ac:dyDescent="0.25">
      <c r="A574">
        <v>582</v>
      </c>
      <c r="B574">
        <v>-0.69769134909999997</v>
      </c>
      <c r="C574">
        <v>-0.69170213339999997</v>
      </c>
      <c r="D574">
        <v>-0.69057546579999995</v>
      </c>
      <c r="E574">
        <v>-0.70111407800000003</v>
      </c>
      <c r="F574">
        <v>-0.69300089030000001</v>
      </c>
      <c r="G574">
        <v>-0.71095537620000004</v>
      </c>
    </row>
    <row r="575" spans="1:7" x14ac:dyDescent="0.25">
      <c r="A575">
        <v>583</v>
      </c>
      <c r="B575">
        <v>-0.69790094840000005</v>
      </c>
      <c r="C575">
        <v>-0.69169663189999997</v>
      </c>
      <c r="D575">
        <v>-0.69060992089999995</v>
      </c>
      <c r="E575">
        <v>-0.69958183480000002</v>
      </c>
      <c r="F575">
        <v>-0.69300089030000001</v>
      </c>
      <c r="G575">
        <v>-0.71011812880000003</v>
      </c>
    </row>
    <row r="576" spans="1:7" x14ac:dyDescent="0.25">
      <c r="A576">
        <v>584</v>
      </c>
      <c r="B576">
        <v>-0.69803577630000002</v>
      </c>
      <c r="C576">
        <v>-0.69170558439999996</v>
      </c>
      <c r="D576">
        <v>-0.69061708960000001</v>
      </c>
      <c r="E576">
        <v>-0.69902043589999996</v>
      </c>
      <c r="F576">
        <v>-0.69300285709999998</v>
      </c>
      <c r="G576">
        <v>-0.70971996449999997</v>
      </c>
    </row>
    <row r="577" spans="1:7" x14ac:dyDescent="0.25">
      <c r="A577">
        <v>585</v>
      </c>
      <c r="B577">
        <v>-0.6975929367</v>
      </c>
      <c r="C577">
        <v>-0.69173041329999996</v>
      </c>
      <c r="D577">
        <v>-0.6905943027</v>
      </c>
      <c r="E577">
        <v>-0.69793184139999997</v>
      </c>
      <c r="F577">
        <v>-0.69300577679999997</v>
      </c>
      <c r="G577">
        <v>-0.70969523469999996</v>
      </c>
    </row>
    <row r="578" spans="1:7" x14ac:dyDescent="0.25">
      <c r="A578">
        <v>586</v>
      </c>
      <c r="B578">
        <v>-0.69755432809999995</v>
      </c>
      <c r="C578">
        <v>-0.69168509079999996</v>
      </c>
      <c r="D578">
        <v>-0.69057679179999998</v>
      </c>
      <c r="E578">
        <v>-0.69694001949999995</v>
      </c>
      <c r="F578">
        <v>-0.69300577679999997</v>
      </c>
      <c r="G578">
        <v>-0.70936505149999995</v>
      </c>
    </row>
    <row r="579" spans="1:7" x14ac:dyDescent="0.25">
      <c r="A579">
        <v>587</v>
      </c>
      <c r="B579">
        <v>-0.69690959119999996</v>
      </c>
      <c r="C579">
        <v>-0.69172236350000005</v>
      </c>
      <c r="D579">
        <v>-0.6905557041</v>
      </c>
      <c r="E579">
        <v>-0.69762251220000004</v>
      </c>
      <c r="F579">
        <v>-0.69300577679999997</v>
      </c>
      <c r="G579">
        <v>-0.70817025160000002</v>
      </c>
    </row>
    <row r="580" spans="1:7" x14ac:dyDescent="0.25">
      <c r="A580">
        <v>588</v>
      </c>
      <c r="B580">
        <v>-0.69685322189999999</v>
      </c>
      <c r="C580">
        <v>-0.69172974949999999</v>
      </c>
      <c r="D580">
        <v>-0.69055549270000005</v>
      </c>
      <c r="E580">
        <v>-0.69616057279999999</v>
      </c>
      <c r="F580">
        <v>-0.69300577679999997</v>
      </c>
      <c r="G580">
        <v>-0.70729084190000002</v>
      </c>
    </row>
    <row r="581" spans="1:7" x14ac:dyDescent="0.25">
      <c r="A581">
        <v>589</v>
      </c>
      <c r="B581">
        <v>-0.69712979180000001</v>
      </c>
      <c r="C581">
        <v>-0.69174490119999998</v>
      </c>
      <c r="D581">
        <v>-0.69055742480000004</v>
      </c>
      <c r="E581">
        <v>-0.69588712009999998</v>
      </c>
      <c r="F581">
        <v>-0.69300577679999997</v>
      </c>
      <c r="G581">
        <v>-0.70788890699999996</v>
      </c>
    </row>
    <row r="582" spans="1:7" x14ac:dyDescent="0.25">
      <c r="A582">
        <v>590</v>
      </c>
      <c r="B582">
        <v>-0.69660018459999995</v>
      </c>
      <c r="C582">
        <v>-0.69177759439999997</v>
      </c>
      <c r="D582">
        <v>-0.69055433980000003</v>
      </c>
      <c r="E582">
        <v>-0.69571056070000004</v>
      </c>
      <c r="F582">
        <v>-0.69300577679999997</v>
      </c>
      <c r="G582">
        <v>-0.70913391560000005</v>
      </c>
    </row>
    <row r="583" spans="1:7" x14ac:dyDescent="0.25">
      <c r="A583">
        <v>591</v>
      </c>
      <c r="B583">
        <v>-0.69745943880000005</v>
      </c>
      <c r="C583">
        <v>-0.69176226679999997</v>
      </c>
      <c r="D583">
        <v>-0.6905454177</v>
      </c>
      <c r="E583">
        <v>-0.69565216539999997</v>
      </c>
      <c r="F583">
        <v>-0.69300577679999997</v>
      </c>
      <c r="G583">
        <v>-0.70826688039999997</v>
      </c>
    </row>
    <row r="584" spans="1:7" x14ac:dyDescent="0.25">
      <c r="A584">
        <v>592</v>
      </c>
      <c r="B584">
        <v>-0.69698842729999999</v>
      </c>
      <c r="C584">
        <v>-0.69175820180000003</v>
      </c>
      <c r="D584">
        <v>-0.69055190820000001</v>
      </c>
      <c r="E584">
        <v>-0.69512997200000004</v>
      </c>
      <c r="F584">
        <v>-0.69300577679999997</v>
      </c>
      <c r="G584">
        <v>-0.70785841569999997</v>
      </c>
    </row>
    <row r="585" spans="1:7" x14ac:dyDescent="0.25">
      <c r="A585">
        <v>593</v>
      </c>
      <c r="B585">
        <v>-0.69601992710000005</v>
      </c>
      <c r="C585">
        <v>-0.69179354000000004</v>
      </c>
      <c r="D585">
        <v>-0.69055800359999997</v>
      </c>
      <c r="E585">
        <v>-0.69565626650000001</v>
      </c>
      <c r="F585">
        <v>-0.69300577679999997</v>
      </c>
      <c r="G585">
        <v>-0.70629750840000005</v>
      </c>
    </row>
    <row r="586" spans="1:7" x14ac:dyDescent="0.25">
      <c r="A586">
        <v>594</v>
      </c>
      <c r="B586">
        <v>-0.69627930660000004</v>
      </c>
      <c r="C586">
        <v>-0.69177243619999995</v>
      </c>
      <c r="D586">
        <v>-0.69057564640000002</v>
      </c>
      <c r="E586">
        <v>-0.69530761539999997</v>
      </c>
      <c r="F586">
        <v>-0.69300577679999997</v>
      </c>
      <c r="G586">
        <v>-0.70520855660000004</v>
      </c>
    </row>
    <row r="587" spans="1:7" x14ac:dyDescent="0.25">
      <c r="A587">
        <v>595</v>
      </c>
      <c r="B587">
        <v>-0.69707973050000005</v>
      </c>
      <c r="C587">
        <v>-0.69175746029999996</v>
      </c>
      <c r="D587">
        <v>-0.69059811289999995</v>
      </c>
      <c r="E587">
        <v>-0.69545470789999997</v>
      </c>
      <c r="F587">
        <v>-0.69300577679999997</v>
      </c>
      <c r="G587">
        <v>-0.7052578987</v>
      </c>
    </row>
    <row r="588" spans="1:7" x14ac:dyDescent="0.25">
      <c r="A588">
        <v>596</v>
      </c>
      <c r="B588">
        <v>-0.69678640459999996</v>
      </c>
      <c r="C588">
        <v>-0.69179036289999996</v>
      </c>
      <c r="D588">
        <v>-0.69060390100000002</v>
      </c>
      <c r="E588">
        <v>-0.69582018410000002</v>
      </c>
      <c r="F588">
        <v>-0.69300577679999997</v>
      </c>
      <c r="G588">
        <v>-0.70529812030000005</v>
      </c>
    </row>
    <row r="589" spans="1:7" x14ac:dyDescent="0.25">
      <c r="A589">
        <v>597</v>
      </c>
      <c r="B589">
        <v>-0.69693713670000002</v>
      </c>
      <c r="C589">
        <v>-0.69175604229999998</v>
      </c>
      <c r="D589">
        <v>-0.69062648550000005</v>
      </c>
      <c r="E589">
        <v>-0.69461092849999995</v>
      </c>
      <c r="F589">
        <v>-0.69300577679999997</v>
      </c>
      <c r="G589">
        <v>-0.70460811170000004</v>
      </c>
    </row>
    <row r="590" spans="1:7" x14ac:dyDescent="0.25">
      <c r="A590">
        <v>598</v>
      </c>
      <c r="B590">
        <v>-0.69682680180000001</v>
      </c>
      <c r="C590">
        <v>-0.69176762089999999</v>
      </c>
      <c r="D590">
        <v>-0.69062032449999999</v>
      </c>
      <c r="E590">
        <v>-0.69508055719999995</v>
      </c>
      <c r="F590">
        <v>-0.69300577679999997</v>
      </c>
      <c r="G590">
        <v>-0.70490774590000005</v>
      </c>
    </row>
    <row r="591" spans="1:7" x14ac:dyDescent="0.25">
      <c r="A591">
        <v>599</v>
      </c>
      <c r="B591">
        <v>-0.69717456690000001</v>
      </c>
      <c r="C591">
        <v>-0.69178095829999997</v>
      </c>
      <c r="D591">
        <v>-0.69062811319999995</v>
      </c>
      <c r="E591">
        <v>-0.69521794150000005</v>
      </c>
      <c r="F591">
        <v>-0.69300577679999997</v>
      </c>
      <c r="G591">
        <v>-0.70351669819999996</v>
      </c>
    </row>
    <row r="592" spans="1:7" x14ac:dyDescent="0.25">
      <c r="A592">
        <v>600</v>
      </c>
      <c r="B592">
        <v>-0.69813107890000003</v>
      </c>
      <c r="C592">
        <v>-0.69177017750000003</v>
      </c>
      <c r="D592">
        <v>-0.69061889970000001</v>
      </c>
      <c r="E592">
        <v>-0.69451495360000004</v>
      </c>
      <c r="F592">
        <v>-0.69300577679999997</v>
      </c>
      <c r="G592">
        <v>-0.70211993890000002</v>
      </c>
    </row>
    <row r="593" spans="1:7" x14ac:dyDescent="0.25">
      <c r="A593">
        <v>601</v>
      </c>
      <c r="B593">
        <v>-0.69710104340000001</v>
      </c>
      <c r="C593">
        <v>-0.69180389769999995</v>
      </c>
      <c r="D593">
        <v>-0.69064901280000002</v>
      </c>
      <c r="E593">
        <v>-0.69494754459999997</v>
      </c>
      <c r="F593">
        <v>-0.69300577679999997</v>
      </c>
      <c r="G593">
        <v>-0.70128159300000004</v>
      </c>
    </row>
    <row r="594" spans="1:7" x14ac:dyDescent="0.25">
      <c r="A594">
        <v>602</v>
      </c>
      <c r="B594">
        <v>-0.69712130480000001</v>
      </c>
      <c r="C594">
        <v>-0.69181063990000002</v>
      </c>
      <c r="D594">
        <v>-0.69064459980000004</v>
      </c>
      <c r="E594">
        <v>-0.69495488449999998</v>
      </c>
      <c r="F594">
        <v>-0.69300577679999997</v>
      </c>
      <c r="G594">
        <v>-0.70111774630000001</v>
      </c>
    </row>
    <row r="595" spans="1:7" x14ac:dyDescent="0.25">
      <c r="A595">
        <v>603</v>
      </c>
      <c r="B595">
        <v>-0.69686534060000005</v>
      </c>
      <c r="C595">
        <v>-0.69180680480000001</v>
      </c>
      <c r="D595">
        <v>-0.69063349389999995</v>
      </c>
      <c r="E595">
        <v>-0.694792984</v>
      </c>
      <c r="F595">
        <v>-0.69300577679999997</v>
      </c>
      <c r="G595">
        <v>-0.70213499069999996</v>
      </c>
    </row>
    <row r="596" spans="1:7" x14ac:dyDescent="0.25">
      <c r="A596">
        <v>604</v>
      </c>
      <c r="B596">
        <v>-0.69643670499999999</v>
      </c>
      <c r="C596">
        <v>-0.69178565719999996</v>
      </c>
      <c r="D596">
        <v>-0.69063504679999999</v>
      </c>
      <c r="E596">
        <v>-0.69487074829999995</v>
      </c>
      <c r="F596">
        <v>-0.69300577679999997</v>
      </c>
      <c r="G596">
        <v>-0.70334617700000002</v>
      </c>
    </row>
    <row r="597" spans="1:7" x14ac:dyDescent="0.25">
      <c r="A597">
        <v>605</v>
      </c>
      <c r="B597">
        <v>-0.69533654499999997</v>
      </c>
      <c r="C597">
        <v>-0.69177798229999998</v>
      </c>
      <c r="D597">
        <v>-0.69063977880000005</v>
      </c>
      <c r="E597">
        <v>-0.69443063380000003</v>
      </c>
      <c r="F597">
        <v>-0.69300577679999997</v>
      </c>
      <c r="G597">
        <v>-0.7026957626</v>
      </c>
    </row>
    <row r="598" spans="1:7" x14ac:dyDescent="0.25">
      <c r="A598">
        <v>606</v>
      </c>
      <c r="B598">
        <v>-0.69542845590000002</v>
      </c>
      <c r="C598">
        <v>-0.69176965619999997</v>
      </c>
      <c r="D598">
        <v>-0.69065198989999999</v>
      </c>
      <c r="E598">
        <v>-0.69339969099999998</v>
      </c>
      <c r="F598">
        <v>-0.69300577679999997</v>
      </c>
      <c r="G598">
        <v>-0.70339785050000003</v>
      </c>
    </row>
    <row r="599" spans="1:7" x14ac:dyDescent="0.25">
      <c r="A599">
        <v>607</v>
      </c>
      <c r="B599">
        <v>-0.69512939009999997</v>
      </c>
      <c r="C599">
        <v>-0.69179691089999995</v>
      </c>
      <c r="D599">
        <v>-0.69063814369999998</v>
      </c>
      <c r="E599">
        <v>-0.6932895443</v>
      </c>
      <c r="F599">
        <v>-0.69300577679999997</v>
      </c>
      <c r="G599">
        <v>-0.70504837259999997</v>
      </c>
    </row>
    <row r="600" spans="1:7" x14ac:dyDescent="0.25">
      <c r="A600">
        <v>608</v>
      </c>
      <c r="B600">
        <v>-0.69516646230000001</v>
      </c>
      <c r="C600">
        <v>-0.69180184870000005</v>
      </c>
      <c r="D600">
        <v>-0.69063952230000003</v>
      </c>
      <c r="E600">
        <v>-0.69275908230000005</v>
      </c>
      <c r="F600">
        <v>-0.69300183900000001</v>
      </c>
      <c r="G600">
        <v>-0.70570645929999998</v>
      </c>
    </row>
    <row r="601" spans="1:7" x14ac:dyDescent="0.25">
      <c r="A601">
        <v>609</v>
      </c>
      <c r="B601">
        <v>-0.69445254410000001</v>
      </c>
      <c r="C601">
        <v>-0.69181877439999995</v>
      </c>
      <c r="D601">
        <v>-0.69063881510000003</v>
      </c>
      <c r="E601">
        <v>-0.69314206270000001</v>
      </c>
      <c r="F601">
        <v>-0.69300183900000001</v>
      </c>
      <c r="G601">
        <v>-0.7055254004</v>
      </c>
    </row>
    <row r="602" spans="1:7" x14ac:dyDescent="0.25">
      <c r="A602">
        <v>610</v>
      </c>
      <c r="B602">
        <v>-0.6937466833</v>
      </c>
      <c r="C602">
        <v>-0.69184120169999996</v>
      </c>
      <c r="D602">
        <v>-0.69065831489999996</v>
      </c>
      <c r="E602">
        <v>-0.69317896339999996</v>
      </c>
      <c r="F602">
        <v>-0.69300183900000001</v>
      </c>
      <c r="G602">
        <v>-0.70600129509999998</v>
      </c>
    </row>
    <row r="603" spans="1:7" x14ac:dyDescent="0.25">
      <c r="A603">
        <v>611</v>
      </c>
      <c r="B603">
        <v>-0.69396424109999999</v>
      </c>
      <c r="C603">
        <v>-0.69183560170000002</v>
      </c>
      <c r="D603">
        <v>-0.69065229610000001</v>
      </c>
      <c r="E603">
        <v>-0.69265707320000003</v>
      </c>
      <c r="F603">
        <v>-0.69300183900000001</v>
      </c>
      <c r="G603">
        <v>-0.70536369320000003</v>
      </c>
    </row>
    <row r="604" spans="1:7" x14ac:dyDescent="0.25">
      <c r="A604">
        <v>612</v>
      </c>
      <c r="B604">
        <v>-0.69395594959999995</v>
      </c>
      <c r="C604">
        <v>-0.69185072530000002</v>
      </c>
      <c r="D604">
        <v>-0.69066024749999999</v>
      </c>
      <c r="E604">
        <v>-0.69252826639999998</v>
      </c>
      <c r="F604">
        <v>-0.69300183900000001</v>
      </c>
      <c r="G604">
        <v>-0.70466907639999998</v>
      </c>
    </row>
    <row r="605" spans="1:7" x14ac:dyDescent="0.25">
      <c r="A605">
        <v>613</v>
      </c>
      <c r="B605">
        <v>-0.69424345659999998</v>
      </c>
      <c r="C605">
        <v>-0.69182727590000004</v>
      </c>
      <c r="D605">
        <v>-0.69066755849999995</v>
      </c>
      <c r="E605">
        <v>-0.69242240610000005</v>
      </c>
      <c r="F605">
        <v>-0.69300183900000001</v>
      </c>
      <c r="G605">
        <v>-0.70328683130000003</v>
      </c>
    </row>
    <row r="606" spans="1:7" x14ac:dyDescent="0.25">
      <c r="A606">
        <v>614</v>
      </c>
      <c r="B606">
        <v>-0.69414217300000003</v>
      </c>
      <c r="C606">
        <v>-0.69185628749999994</v>
      </c>
      <c r="D606">
        <v>-0.69066027819999998</v>
      </c>
      <c r="E606">
        <v>-0.69221070689999997</v>
      </c>
      <c r="F606">
        <v>-0.69300183900000001</v>
      </c>
      <c r="G606">
        <v>-0.70107478320000005</v>
      </c>
    </row>
    <row r="607" spans="1:7" x14ac:dyDescent="0.25">
      <c r="A607">
        <v>615</v>
      </c>
      <c r="B607">
        <v>-0.69456090189999997</v>
      </c>
      <c r="C607">
        <v>-0.69189006200000003</v>
      </c>
      <c r="D607">
        <v>-0.69067058510000001</v>
      </c>
      <c r="E607">
        <v>-0.69227458149999999</v>
      </c>
      <c r="F607">
        <v>-0.69300183900000001</v>
      </c>
      <c r="G607">
        <v>-0.70258210570000001</v>
      </c>
    </row>
    <row r="608" spans="1:7" x14ac:dyDescent="0.25">
      <c r="A608">
        <v>616</v>
      </c>
      <c r="B608">
        <v>-0.69442065340000003</v>
      </c>
      <c r="C608">
        <v>-0.69191946540000004</v>
      </c>
      <c r="D608">
        <v>-0.69066621800000005</v>
      </c>
      <c r="E608">
        <v>-0.69226888760000005</v>
      </c>
      <c r="F608">
        <v>-0.69300183900000001</v>
      </c>
      <c r="G608">
        <v>-0.70172229239999995</v>
      </c>
    </row>
    <row r="609" spans="1:7" x14ac:dyDescent="0.25">
      <c r="A609">
        <v>617</v>
      </c>
      <c r="B609">
        <v>-0.69459425610000003</v>
      </c>
      <c r="C609">
        <v>-0.69190405070000005</v>
      </c>
      <c r="D609">
        <v>-0.69067589159999998</v>
      </c>
      <c r="E609">
        <v>-0.69250228550000004</v>
      </c>
      <c r="F609">
        <v>-0.69300183900000001</v>
      </c>
      <c r="G609">
        <v>-0.70068068790000004</v>
      </c>
    </row>
    <row r="610" spans="1:7" x14ac:dyDescent="0.25">
      <c r="A610">
        <v>618</v>
      </c>
      <c r="B610">
        <v>-0.69578088309999997</v>
      </c>
      <c r="C610">
        <v>-0.69190411770000004</v>
      </c>
      <c r="D610">
        <v>-0.69068973199999995</v>
      </c>
      <c r="E610">
        <v>-0.69226082639999997</v>
      </c>
      <c r="F610">
        <v>-0.69300577679999997</v>
      </c>
      <c r="G610">
        <v>-0.69931373029999999</v>
      </c>
    </row>
    <row r="611" spans="1:7" x14ac:dyDescent="0.25">
      <c r="A611">
        <v>619</v>
      </c>
      <c r="B611">
        <v>-0.6955449131</v>
      </c>
      <c r="C611">
        <v>-0.69189358410000001</v>
      </c>
      <c r="D611">
        <v>-0.69068506139999997</v>
      </c>
      <c r="E611">
        <v>-0.69170339089999999</v>
      </c>
      <c r="F611">
        <v>-0.69300577679999997</v>
      </c>
      <c r="G611">
        <v>-0.69850633689999997</v>
      </c>
    </row>
    <row r="612" spans="1:7" x14ac:dyDescent="0.25">
      <c r="A612">
        <v>620</v>
      </c>
      <c r="B612">
        <v>-0.69568827</v>
      </c>
      <c r="C612">
        <v>-0.69190670249999997</v>
      </c>
      <c r="D612">
        <v>-0.69068849070000005</v>
      </c>
      <c r="E612">
        <v>-0.69162191740000001</v>
      </c>
      <c r="F612">
        <v>-0.69300577679999997</v>
      </c>
      <c r="G612">
        <v>-0.69771372860000003</v>
      </c>
    </row>
    <row r="613" spans="1:7" x14ac:dyDescent="0.25">
      <c r="A613">
        <v>621</v>
      </c>
      <c r="B613">
        <v>-0.69548120030000005</v>
      </c>
      <c r="C613">
        <v>-0.69188865320000004</v>
      </c>
      <c r="D613">
        <v>-0.69067978249999995</v>
      </c>
      <c r="E613">
        <v>-0.69213556399999998</v>
      </c>
      <c r="F613">
        <v>-0.69300577679999997</v>
      </c>
      <c r="G613">
        <v>-0.69848902069999996</v>
      </c>
    </row>
    <row r="614" spans="1:7" x14ac:dyDescent="0.25">
      <c r="A614">
        <v>622</v>
      </c>
      <c r="B614">
        <v>-0.69548811560000001</v>
      </c>
      <c r="C614">
        <v>-0.69188139530000003</v>
      </c>
      <c r="D614">
        <v>-0.6906749767</v>
      </c>
      <c r="E614">
        <v>-0.69191100329999999</v>
      </c>
      <c r="F614">
        <v>-0.69300577679999997</v>
      </c>
      <c r="G614">
        <v>-0.69880990659999997</v>
      </c>
    </row>
    <row r="615" spans="1:7" x14ac:dyDescent="0.25">
      <c r="A615">
        <v>623</v>
      </c>
      <c r="B615">
        <v>-0.69519781250000001</v>
      </c>
      <c r="C615">
        <v>-0.69187821920000003</v>
      </c>
      <c r="D615">
        <v>-0.69067859990000002</v>
      </c>
      <c r="E615">
        <v>-0.69230000989999996</v>
      </c>
      <c r="F615">
        <v>-0.69300577679999997</v>
      </c>
      <c r="G615">
        <v>-0.69891813619999998</v>
      </c>
    </row>
    <row r="616" spans="1:7" x14ac:dyDescent="0.25">
      <c r="A616">
        <v>624</v>
      </c>
      <c r="B616">
        <v>-0.69497826309999999</v>
      </c>
      <c r="C616">
        <v>-0.69188369110000003</v>
      </c>
      <c r="D616">
        <v>-0.69068697710000004</v>
      </c>
      <c r="E616">
        <v>-0.69225411199999998</v>
      </c>
      <c r="F616">
        <v>-0.69300577679999997</v>
      </c>
      <c r="G616">
        <v>-0.69946205289999996</v>
      </c>
    </row>
    <row r="617" spans="1:7" x14ac:dyDescent="0.25">
      <c r="A617">
        <v>625</v>
      </c>
      <c r="B617">
        <v>-0.69457004950000001</v>
      </c>
      <c r="C617">
        <v>-0.69186619859999998</v>
      </c>
      <c r="D617">
        <v>-0.69068931229999997</v>
      </c>
      <c r="E617">
        <v>-0.69230657559999997</v>
      </c>
      <c r="F617">
        <v>-0.69300577679999997</v>
      </c>
      <c r="G617">
        <v>-0.69805528100000003</v>
      </c>
    </row>
    <row r="618" spans="1:7" x14ac:dyDescent="0.25">
      <c r="A618">
        <v>626</v>
      </c>
      <c r="B618">
        <v>-0.69444182840000002</v>
      </c>
      <c r="C618">
        <v>-0.6918652609</v>
      </c>
      <c r="D618">
        <v>-0.69068243039999999</v>
      </c>
      <c r="E618">
        <v>-0.69272328599999999</v>
      </c>
      <c r="F618">
        <v>-0.69300577679999997</v>
      </c>
      <c r="G618">
        <v>-0.69766255369999997</v>
      </c>
    </row>
    <row r="619" spans="1:7" x14ac:dyDescent="0.25">
      <c r="A619">
        <v>627</v>
      </c>
      <c r="B619">
        <v>-0.69404407710000005</v>
      </c>
      <c r="C619">
        <v>-0.69188688819999999</v>
      </c>
      <c r="D619">
        <v>-0.69069166240000002</v>
      </c>
      <c r="E619">
        <v>-0.69357547239999995</v>
      </c>
      <c r="F619">
        <v>-0.69300577679999997</v>
      </c>
      <c r="G619">
        <v>-0.69679357230000005</v>
      </c>
    </row>
    <row r="620" spans="1:7" x14ac:dyDescent="0.25">
      <c r="A620">
        <v>628</v>
      </c>
      <c r="B620">
        <v>-0.69305786999999996</v>
      </c>
      <c r="C620">
        <v>-0.69190430709999995</v>
      </c>
      <c r="D620">
        <v>-0.69068080119999997</v>
      </c>
      <c r="E620">
        <v>-0.69357731440000003</v>
      </c>
      <c r="F620">
        <v>-0.69300577679999997</v>
      </c>
      <c r="G620">
        <v>-0.69736608109999998</v>
      </c>
    </row>
    <row r="621" spans="1:7" x14ac:dyDescent="0.25">
      <c r="A621">
        <v>629</v>
      </c>
      <c r="B621">
        <v>-0.69313282710000002</v>
      </c>
      <c r="C621">
        <v>-0.69191107870000002</v>
      </c>
      <c r="D621">
        <v>-0.69069054669999996</v>
      </c>
      <c r="E621">
        <v>-0.69371691310000005</v>
      </c>
      <c r="F621">
        <v>-0.69300577679999997</v>
      </c>
      <c r="G621">
        <v>-0.69697566899999996</v>
      </c>
    </row>
    <row r="622" spans="1:7" x14ac:dyDescent="0.25">
      <c r="A622">
        <v>630</v>
      </c>
      <c r="B622">
        <v>-0.69292619460000004</v>
      </c>
      <c r="C622">
        <v>-0.69190079149999995</v>
      </c>
      <c r="D622">
        <v>-0.69067088200000004</v>
      </c>
      <c r="E622">
        <v>-0.69365493190000005</v>
      </c>
      <c r="F622">
        <v>-0.69300577679999997</v>
      </c>
      <c r="G622">
        <v>-0.69710735729999995</v>
      </c>
    </row>
    <row r="623" spans="1:7" x14ac:dyDescent="0.25">
      <c r="A623">
        <v>631</v>
      </c>
      <c r="B623">
        <v>-0.69276373309999995</v>
      </c>
      <c r="C623">
        <v>-0.69191697149999998</v>
      </c>
      <c r="D623">
        <v>-0.69067324519999995</v>
      </c>
      <c r="E623">
        <v>-0.69312964929999998</v>
      </c>
      <c r="F623">
        <v>-0.69300577679999997</v>
      </c>
      <c r="G623">
        <v>-0.69650716040000005</v>
      </c>
    </row>
    <row r="624" spans="1:7" x14ac:dyDescent="0.25">
      <c r="A624">
        <v>632</v>
      </c>
      <c r="B624">
        <v>-0.69288078090000005</v>
      </c>
      <c r="C624">
        <v>-0.69192707899999994</v>
      </c>
      <c r="D624">
        <v>-0.69067097119999998</v>
      </c>
      <c r="E624">
        <v>-0.69321636200000003</v>
      </c>
      <c r="F624">
        <v>-0.69300577679999997</v>
      </c>
      <c r="G624">
        <v>-0.69642525180000003</v>
      </c>
    </row>
    <row r="625" spans="1:7" x14ac:dyDescent="0.25">
      <c r="A625">
        <v>633</v>
      </c>
      <c r="B625">
        <v>-0.69347247540000001</v>
      </c>
      <c r="C625">
        <v>-0.69194552460000003</v>
      </c>
      <c r="D625">
        <v>-0.69066133640000005</v>
      </c>
      <c r="E625">
        <v>-0.69257635340000001</v>
      </c>
      <c r="F625">
        <v>-0.69300577679999997</v>
      </c>
      <c r="G625">
        <v>-0.69641869810000001</v>
      </c>
    </row>
    <row r="626" spans="1:7" x14ac:dyDescent="0.25">
      <c r="A626">
        <v>634</v>
      </c>
      <c r="B626">
        <v>-0.69367194489999995</v>
      </c>
      <c r="C626">
        <v>-0.69193528459999998</v>
      </c>
      <c r="D626">
        <v>-0.69066403639999996</v>
      </c>
      <c r="E626">
        <v>-0.69292235130000002</v>
      </c>
      <c r="F626">
        <v>-0.69300577679999997</v>
      </c>
      <c r="G626">
        <v>-0.69591920659999995</v>
      </c>
    </row>
    <row r="627" spans="1:7" x14ac:dyDescent="0.25">
      <c r="A627">
        <v>635</v>
      </c>
      <c r="B627">
        <v>-0.69361347070000001</v>
      </c>
      <c r="C627">
        <v>-0.69194632889999996</v>
      </c>
      <c r="D627">
        <v>-0.69066011009999995</v>
      </c>
      <c r="E627">
        <v>-0.69317999640000005</v>
      </c>
      <c r="F627">
        <v>-0.69300577679999997</v>
      </c>
      <c r="G627">
        <v>-0.6957099403</v>
      </c>
    </row>
    <row r="628" spans="1:7" x14ac:dyDescent="0.25">
      <c r="A628">
        <v>636</v>
      </c>
      <c r="B628">
        <v>-0.69389395119999997</v>
      </c>
      <c r="C628">
        <v>-0.69194520100000001</v>
      </c>
      <c r="D628">
        <v>-0.69066842340000001</v>
      </c>
      <c r="E628">
        <v>-0.69354874099999997</v>
      </c>
      <c r="F628">
        <v>-0.69300577679999997</v>
      </c>
      <c r="G628">
        <v>-0.69612042959999998</v>
      </c>
    </row>
    <row r="629" spans="1:7" x14ac:dyDescent="0.25">
      <c r="A629">
        <v>637</v>
      </c>
      <c r="B629">
        <v>-0.69383866289999996</v>
      </c>
      <c r="C629">
        <v>-0.69194520100000001</v>
      </c>
      <c r="D629">
        <v>-0.6906559149</v>
      </c>
      <c r="E629">
        <v>-0.69246840399999998</v>
      </c>
      <c r="F629">
        <v>-0.69300577679999997</v>
      </c>
      <c r="G629">
        <v>-0.69583746010000003</v>
      </c>
    </row>
    <row r="630" spans="1:7" x14ac:dyDescent="0.25">
      <c r="A630">
        <v>638</v>
      </c>
      <c r="B630">
        <v>-0.69360959720000004</v>
      </c>
      <c r="C630">
        <v>-0.69194520100000001</v>
      </c>
      <c r="D630">
        <v>-0.69066214729999997</v>
      </c>
      <c r="E630">
        <v>-0.69252667079999997</v>
      </c>
      <c r="F630">
        <v>-0.69300577679999997</v>
      </c>
      <c r="G630">
        <v>-0.69532048339999997</v>
      </c>
    </row>
    <row r="631" spans="1:7" x14ac:dyDescent="0.25">
      <c r="A631">
        <v>639</v>
      </c>
      <c r="B631">
        <v>-0.69355507559999996</v>
      </c>
      <c r="C631">
        <v>-0.69193767640000003</v>
      </c>
      <c r="D631">
        <v>-0.69065601970000001</v>
      </c>
      <c r="E631">
        <v>-0.69235476409999996</v>
      </c>
      <c r="F631">
        <v>-0.69300577679999997</v>
      </c>
      <c r="G631">
        <v>-0.69579823139999997</v>
      </c>
    </row>
    <row r="632" spans="1:7" x14ac:dyDescent="0.25">
      <c r="A632">
        <v>640</v>
      </c>
      <c r="B632">
        <v>-0.69332479700000005</v>
      </c>
      <c r="C632">
        <v>-0.69193383600000002</v>
      </c>
      <c r="D632">
        <v>-0.69067337090000003</v>
      </c>
      <c r="E632">
        <v>-0.69235524140000004</v>
      </c>
      <c r="F632">
        <v>-0.69300577679999997</v>
      </c>
      <c r="G632">
        <v>-0.69649702160000004</v>
      </c>
    </row>
    <row r="633" spans="1:7" x14ac:dyDescent="0.25">
      <c r="A633">
        <v>641</v>
      </c>
      <c r="B633">
        <v>-0.69326623070000004</v>
      </c>
      <c r="C633">
        <v>-0.69193604679999998</v>
      </c>
      <c r="D633">
        <v>-0.69067971589999999</v>
      </c>
      <c r="E633">
        <v>-0.69252951399999996</v>
      </c>
      <c r="F633">
        <v>-0.69300577679999997</v>
      </c>
      <c r="G633">
        <v>-0.69658627240000004</v>
      </c>
    </row>
    <row r="634" spans="1:7" x14ac:dyDescent="0.25">
      <c r="A634">
        <v>642</v>
      </c>
      <c r="B634">
        <v>-0.693090812</v>
      </c>
      <c r="C634">
        <v>-0.69193604679999998</v>
      </c>
      <c r="D634">
        <v>-0.69068679580000003</v>
      </c>
      <c r="E634">
        <v>-0.69245054910000003</v>
      </c>
      <c r="F634">
        <v>-0.69300577679999997</v>
      </c>
      <c r="G634">
        <v>-0.69622543560000005</v>
      </c>
    </row>
    <row r="635" spans="1:7" x14ac:dyDescent="0.25">
      <c r="A635">
        <v>643</v>
      </c>
      <c r="B635">
        <v>-0.69250563180000002</v>
      </c>
      <c r="C635">
        <v>-0.69193616290000004</v>
      </c>
      <c r="D635">
        <v>-0.69069216219999996</v>
      </c>
      <c r="E635">
        <v>-0.69245092730000002</v>
      </c>
      <c r="F635">
        <v>-0.69300577679999997</v>
      </c>
      <c r="G635">
        <v>-0.69630136789999997</v>
      </c>
    </row>
    <row r="636" spans="1:7" x14ac:dyDescent="0.25">
      <c r="A636">
        <v>644</v>
      </c>
      <c r="B636">
        <v>-0.69241936010000005</v>
      </c>
      <c r="C636">
        <v>-0.69194508099999996</v>
      </c>
      <c r="D636">
        <v>-0.69069329560000003</v>
      </c>
      <c r="E636">
        <v>-0.6921014217</v>
      </c>
      <c r="F636">
        <v>-0.69300577679999997</v>
      </c>
      <c r="G636">
        <v>-0.69702788569999996</v>
      </c>
    </row>
    <row r="637" spans="1:7" x14ac:dyDescent="0.25">
      <c r="A637">
        <v>645</v>
      </c>
      <c r="B637">
        <v>-0.69253488510000005</v>
      </c>
      <c r="C637">
        <v>-0.69194757210000002</v>
      </c>
      <c r="D637">
        <v>-0.69069898460000001</v>
      </c>
      <c r="E637">
        <v>-0.6916165997</v>
      </c>
      <c r="F637">
        <v>-0.69300577679999997</v>
      </c>
      <c r="G637">
        <v>-0.69684676840000004</v>
      </c>
    </row>
    <row r="638" spans="1:7" x14ac:dyDescent="0.25">
      <c r="A638">
        <v>646</v>
      </c>
      <c r="B638">
        <v>-0.69221183050000001</v>
      </c>
      <c r="C638">
        <v>-0.69194346610000002</v>
      </c>
      <c r="D638">
        <v>-0.69070586629999997</v>
      </c>
      <c r="E638">
        <v>-0.6919877981</v>
      </c>
      <c r="F638">
        <v>-0.69300577679999997</v>
      </c>
      <c r="G638">
        <v>-0.69619575469999995</v>
      </c>
    </row>
    <row r="639" spans="1:7" x14ac:dyDescent="0.25">
      <c r="A639">
        <v>647</v>
      </c>
      <c r="B639">
        <v>-0.69220848800000001</v>
      </c>
      <c r="C639">
        <v>-0.69193735000000001</v>
      </c>
      <c r="D639">
        <v>-0.69071165320000005</v>
      </c>
      <c r="E639">
        <v>-0.69181088369999999</v>
      </c>
      <c r="F639">
        <v>-0.69300577679999997</v>
      </c>
      <c r="G639">
        <v>-0.69632416019999999</v>
      </c>
    </row>
    <row r="640" spans="1:7" x14ac:dyDescent="0.25">
      <c r="A640">
        <v>648</v>
      </c>
      <c r="B640">
        <v>-0.69221777709999999</v>
      </c>
      <c r="C640">
        <v>-0.69193072379999998</v>
      </c>
      <c r="D640">
        <v>-0.69071162090000005</v>
      </c>
      <c r="E640">
        <v>-0.6921588031</v>
      </c>
      <c r="F640">
        <v>-0.69300577679999997</v>
      </c>
      <c r="G640">
        <v>-0.69655348380000004</v>
      </c>
    </row>
    <row r="641" spans="1:7" x14ac:dyDescent="0.25">
      <c r="A641">
        <v>649</v>
      </c>
      <c r="B641">
        <v>-0.69251141510000003</v>
      </c>
      <c r="C641">
        <v>-0.69193143729999995</v>
      </c>
      <c r="D641">
        <v>-0.69071510950000004</v>
      </c>
      <c r="E641">
        <v>-0.6921588031</v>
      </c>
      <c r="F641">
        <v>-0.69300577679999997</v>
      </c>
      <c r="G641">
        <v>-0.6961824365</v>
      </c>
    </row>
    <row r="642" spans="1:7" x14ac:dyDescent="0.25">
      <c r="A642">
        <v>650</v>
      </c>
      <c r="B642">
        <v>-0.69251533509999996</v>
      </c>
      <c r="C642">
        <v>-0.69194390589999999</v>
      </c>
      <c r="D642">
        <v>-0.69071742300000005</v>
      </c>
      <c r="E642">
        <v>-0.69228349639999998</v>
      </c>
      <c r="F642">
        <v>-0.69300577679999997</v>
      </c>
      <c r="G642">
        <v>-0.69535195809999994</v>
      </c>
    </row>
    <row r="643" spans="1:7" x14ac:dyDescent="0.25">
      <c r="A643">
        <v>651</v>
      </c>
      <c r="B643">
        <v>-0.69251533509999996</v>
      </c>
      <c r="C643">
        <v>-0.69190543640000002</v>
      </c>
      <c r="D643">
        <v>-0.6907119706</v>
      </c>
      <c r="E643">
        <v>-0.69210922379999995</v>
      </c>
      <c r="F643">
        <v>-0.69300577679999997</v>
      </c>
      <c r="G643">
        <v>-0.69508761210000003</v>
      </c>
    </row>
    <row r="644" spans="1:7" x14ac:dyDescent="0.25">
      <c r="A644">
        <v>652</v>
      </c>
      <c r="B644">
        <v>-0.69251377160000005</v>
      </c>
      <c r="C644">
        <v>-0.69189615609999999</v>
      </c>
      <c r="D644">
        <v>-0.6907119706</v>
      </c>
      <c r="E644">
        <v>-0.69293330539999998</v>
      </c>
      <c r="F644">
        <v>-0.69300577679999997</v>
      </c>
      <c r="G644">
        <v>-0.69502449190000004</v>
      </c>
    </row>
    <row r="645" spans="1:7" x14ac:dyDescent="0.25">
      <c r="A645">
        <v>653</v>
      </c>
      <c r="B645">
        <v>-0.69264070590000004</v>
      </c>
      <c r="C645">
        <v>-0.69189196330000002</v>
      </c>
      <c r="D645">
        <v>-0.69070969390000003</v>
      </c>
      <c r="E645">
        <v>-0.69336197720000003</v>
      </c>
      <c r="F645">
        <v>-0.69300577679999997</v>
      </c>
      <c r="G645">
        <v>-0.69484688370000003</v>
      </c>
    </row>
    <row r="646" spans="1:7" x14ac:dyDescent="0.25">
      <c r="A646">
        <v>654</v>
      </c>
      <c r="B646">
        <v>-0.69246894179999996</v>
      </c>
      <c r="C646">
        <v>-0.69189541219999995</v>
      </c>
      <c r="D646">
        <v>-0.69071145079999996</v>
      </c>
      <c r="E646">
        <v>-0.69337113650000004</v>
      </c>
      <c r="F646">
        <v>-0.69300577679999997</v>
      </c>
      <c r="G646">
        <v>-0.69389032490000002</v>
      </c>
    </row>
    <row r="647" spans="1:7" x14ac:dyDescent="0.25">
      <c r="A647">
        <v>655</v>
      </c>
      <c r="B647">
        <v>-0.69236563439999999</v>
      </c>
      <c r="C647">
        <v>-0.69189746750000003</v>
      </c>
      <c r="D647">
        <v>-0.69071145079999996</v>
      </c>
      <c r="E647">
        <v>-0.69336425329999996</v>
      </c>
      <c r="F647">
        <v>-0.69300577679999997</v>
      </c>
      <c r="G647">
        <v>-0.69412124480000004</v>
      </c>
    </row>
    <row r="648" spans="1:7" x14ac:dyDescent="0.25">
      <c r="A648">
        <v>656</v>
      </c>
      <c r="B648">
        <v>-0.69253393949999997</v>
      </c>
      <c r="C648">
        <v>-0.69189877700000002</v>
      </c>
      <c r="D648">
        <v>-0.69071145079999996</v>
      </c>
      <c r="E648">
        <v>-0.69227202529999998</v>
      </c>
      <c r="F648">
        <v>-0.69300577679999997</v>
      </c>
      <c r="G648">
        <v>-0.69412284639999999</v>
      </c>
    </row>
    <row r="649" spans="1:7" x14ac:dyDescent="0.25">
      <c r="A649">
        <v>657</v>
      </c>
      <c r="B649">
        <v>-0.69252707459999996</v>
      </c>
      <c r="C649">
        <v>-0.69188888930000003</v>
      </c>
      <c r="D649">
        <v>-0.69071714129999995</v>
      </c>
      <c r="E649">
        <v>-0.69227202529999998</v>
      </c>
      <c r="F649">
        <v>-0.69300577679999997</v>
      </c>
      <c r="G649">
        <v>-0.69424786380000003</v>
      </c>
    </row>
    <row r="650" spans="1:7" x14ac:dyDescent="0.25">
      <c r="A650">
        <v>658</v>
      </c>
      <c r="B650">
        <v>-0.69253071320000004</v>
      </c>
      <c r="C650">
        <v>-0.69189551540000005</v>
      </c>
      <c r="D650">
        <v>-0.6907112004</v>
      </c>
      <c r="E650">
        <v>-0.69228026840000001</v>
      </c>
      <c r="F650">
        <v>-0.69300577679999997</v>
      </c>
      <c r="G650">
        <v>-0.69481382749999998</v>
      </c>
    </row>
    <row r="651" spans="1:7" x14ac:dyDescent="0.25">
      <c r="A651">
        <v>659</v>
      </c>
      <c r="B651">
        <v>-0.69225303360000001</v>
      </c>
      <c r="C651">
        <v>-0.69190075510000004</v>
      </c>
      <c r="D651">
        <v>-0.69069002729999995</v>
      </c>
      <c r="E651">
        <v>-0.6927388739</v>
      </c>
      <c r="F651">
        <v>-0.69300577679999997</v>
      </c>
      <c r="G651">
        <v>-0.69470712670000001</v>
      </c>
    </row>
    <row r="652" spans="1:7" x14ac:dyDescent="0.25">
      <c r="A652">
        <v>660</v>
      </c>
      <c r="B652">
        <v>-0.69225114450000003</v>
      </c>
      <c r="C652">
        <v>-0.69189083620000003</v>
      </c>
      <c r="D652">
        <v>-0.69069002729999995</v>
      </c>
      <c r="E652">
        <v>-0.69266361379999997</v>
      </c>
      <c r="F652">
        <v>-0.69300577679999997</v>
      </c>
      <c r="G652">
        <v>-0.69486679029999998</v>
      </c>
    </row>
    <row r="653" spans="1:7" x14ac:dyDescent="0.25">
      <c r="A653">
        <v>661</v>
      </c>
      <c r="B653">
        <v>-0.69224788270000004</v>
      </c>
      <c r="C653">
        <v>-0.69192360980000001</v>
      </c>
      <c r="D653">
        <v>-0.6906954797</v>
      </c>
      <c r="E653">
        <v>-0.69271720349999999</v>
      </c>
      <c r="F653">
        <v>-0.69300577679999997</v>
      </c>
      <c r="G653">
        <v>-0.69509919490000005</v>
      </c>
    </row>
    <row r="654" spans="1:7" x14ac:dyDescent="0.25">
      <c r="A654">
        <v>662</v>
      </c>
      <c r="B654">
        <v>-0.69243063829999996</v>
      </c>
      <c r="C654">
        <v>-0.69193289000000002</v>
      </c>
      <c r="D654">
        <v>-0.6906954797</v>
      </c>
      <c r="E654">
        <v>-0.69194197950000003</v>
      </c>
      <c r="F654">
        <v>-0.69300577679999997</v>
      </c>
      <c r="G654">
        <v>-0.69509919490000005</v>
      </c>
    </row>
    <row r="655" spans="1:7" x14ac:dyDescent="0.25">
      <c r="A655">
        <v>663</v>
      </c>
      <c r="B655">
        <v>-0.69235661140000004</v>
      </c>
      <c r="C655">
        <v>-0.69194285649999998</v>
      </c>
      <c r="D655">
        <v>-0.69070341120000001</v>
      </c>
      <c r="E655">
        <v>-0.69234378610000002</v>
      </c>
      <c r="F655">
        <v>-0.69300577679999997</v>
      </c>
      <c r="G655">
        <v>-0.69509919490000005</v>
      </c>
    </row>
    <row r="656" spans="1:7" x14ac:dyDescent="0.25">
      <c r="A656">
        <v>664</v>
      </c>
      <c r="B656">
        <v>-0.69237727159999995</v>
      </c>
      <c r="C656">
        <v>-0.69193276169999995</v>
      </c>
      <c r="D656">
        <v>-0.69070341120000001</v>
      </c>
      <c r="E656">
        <v>-0.69234378610000002</v>
      </c>
      <c r="F656">
        <v>-0.69300577679999997</v>
      </c>
      <c r="G656">
        <v>-0.69511159140000001</v>
      </c>
    </row>
    <row r="657" spans="1:7" x14ac:dyDescent="0.25">
      <c r="A657">
        <v>665</v>
      </c>
      <c r="B657">
        <v>-0.69237727159999995</v>
      </c>
      <c r="C657">
        <v>-0.69193647759999999</v>
      </c>
      <c r="D657">
        <v>-0.69070341120000001</v>
      </c>
      <c r="E657">
        <v>-0.6923506693</v>
      </c>
      <c r="F657">
        <v>-0.69300577679999997</v>
      </c>
      <c r="G657">
        <v>-0.69504131629999999</v>
      </c>
    </row>
    <row r="658" spans="1:7" x14ac:dyDescent="0.25">
      <c r="A658">
        <v>666</v>
      </c>
      <c r="B658">
        <v>-0.69220864429999995</v>
      </c>
      <c r="C658">
        <v>-0.69194133449999995</v>
      </c>
      <c r="D658">
        <v>-0.69070341120000001</v>
      </c>
      <c r="E658">
        <v>-0.69229193759999996</v>
      </c>
      <c r="F658">
        <v>-0.69300577679999997</v>
      </c>
      <c r="G658">
        <v>-0.69516394560000005</v>
      </c>
    </row>
    <row r="659" spans="1:7" x14ac:dyDescent="0.25">
      <c r="A659">
        <v>667</v>
      </c>
      <c r="B659">
        <v>-0.69221885179999998</v>
      </c>
      <c r="C659">
        <v>-0.69195733839999995</v>
      </c>
      <c r="D659">
        <v>-0.69069921999999995</v>
      </c>
      <c r="E659">
        <v>-0.69229193759999996</v>
      </c>
      <c r="F659">
        <v>-0.69300577679999997</v>
      </c>
      <c r="G659">
        <v>-0.69480783030000004</v>
      </c>
    </row>
    <row r="660" spans="1:7" x14ac:dyDescent="0.25">
      <c r="A660">
        <v>668</v>
      </c>
      <c r="B660">
        <v>-0.69221219310000004</v>
      </c>
      <c r="C660">
        <v>-0.69195733839999995</v>
      </c>
      <c r="D660">
        <v>-0.69070488519999995</v>
      </c>
      <c r="E660">
        <v>-0.69187242010000005</v>
      </c>
      <c r="F660">
        <v>-0.69300577679999997</v>
      </c>
      <c r="G660">
        <v>-0.69385209160000005</v>
      </c>
    </row>
    <row r="661" spans="1:7" x14ac:dyDescent="0.25">
      <c r="A661">
        <v>669</v>
      </c>
      <c r="B661">
        <v>-0.69219623460000002</v>
      </c>
      <c r="C661">
        <v>-0.69196296020000003</v>
      </c>
      <c r="D661">
        <v>-0.69072823279999995</v>
      </c>
      <c r="E661">
        <v>-0.69146873909999995</v>
      </c>
      <c r="F661">
        <v>-0.69300577679999997</v>
      </c>
      <c r="G661">
        <v>-0.69389227419999999</v>
      </c>
    </row>
    <row r="662" spans="1:7" x14ac:dyDescent="0.25">
      <c r="A662">
        <v>670</v>
      </c>
      <c r="B662">
        <v>-0.6921981237</v>
      </c>
      <c r="C662">
        <v>-0.69197287910000005</v>
      </c>
      <c r="D662">
        <v>-0.69072823279999995</v>
      </c>
      <c r="E662">
        <v>-0.69141182550000002</v>
      </c>
      <c r="F662">
        <v>-0.69300577679999997</v>
      </c>
      <c r="G662">
        <v>-0.69373261060000002</v>
      </c>
    </row>
    <row r="663" spans="1:7" x14ac:dyDescent="0.25">
      <c r="A663">
        <v>671</v>
      </c>
      <c r="B663">
        <v>-0.69220138549999999</v>
      </c>
      <c r="C663">
        <v>-0.69197857510000005</v>
      </c>
      <c r="D663">
        <v>-0.69072823279999995</v>
      </c>
      <c r="E663">
        <v>-0.69135823590000001</v>
      </c>
      <c r="F663">
        <v>-0.69300577679999997</v>
      </c>
      <c r="G663">
        <v>-0.69360884079999996</v>
      </c>
    </row>
    <row r="664" spans="1:7" x14ac:dyDescent="0.25">
      <c r="A664">
        <v>672</v>
      </c>
      <c r="B664">
        <v>-0.69202558130000003</v>
      </c>
      <c r="C664">
        <v>-0.69197857510000005</v>
      </c>
      <c r="D664">
        <v>-0.69072823279999995</v>
      </c>
      <c r="E664">
        <v>-0.69130819929999998</v>
      </c>
      <c r="F664">
        <v>-0.69300577679999997</v>
      </c>
      <c r="G664">
        <v>-0.6937836208</v>
      </c>
    </row>
    <row r="665" spans="1:7" x14ac:dyDescent="0.25">
      <c r="A665">
        <v>673</v>
      </c>
      <c r="B665">
        <v>-0.69191734439999997</v>
      </c>
      <c r="C665">
        <v>-0.69197454329999997</v>
      </c>
      <c r="D665">
        <v>-0.6907298597</v>
      </c>
      <c r="E665">
        <v>-0.69047772090000004</v>
      </c>
      <c r="F665">
        <v>-0.69300577679999997</v>
      </c>
      <c r="G665">
        <v>-0.6937836208</v>
      </c>
    </row>
    <row r="666" spans="1:7" x14ac:dyDescent="0.25">
      <c r="A666">
        <v>674</v>
      </c>
      <c r="B666">
        <v>-0.69188553789999996</v>
      </c>
      <c r="C666">
        <v>-0.69198463809999999</v>
      </c>
      <c r="D666">
        <v>-0.6907298597</v>
      </c>
      <c r="E666">
        <v>-0.69065282670000006</v>
      </c>
      <c r="F666">
        <v>-0.69300577679999997</v>
      </c>
      <c r="G666">
        <v>-0.69389252850000005</v>
      </c>
    </row>
    <row r="667" spans="1:7" x14ac:dyDescent="0.25">
      <c r="A667">
        <v>675</v>
      </c>
      <c r="B667">
        <v>-0.69188553789999996</v>
      </c>
      <c r="C667">
        <v>-0.69198092219999996</v>
      </c>
      <c r="D667">
        <v>-0.69072778499999998</v>
      </c>
      <c r="E667">
        <v>-0.69065282670000006</v>
      </c>
      <c r="F667">
        <v>-0.69300577679999997</v>
      </c>
      <c r="G667">
        <v>-0.69373188370000005</v>
      </c>
    </row>
    <row r="668" spans="1:7" x14ac:dyDescent="0.25">
      <c r="A668">
        <v>676</v>
      </c>
      <c r="B668">
        <v>-0.69188429539999996</v>
      </c>
      <c r="C668">
        <v>-0.69198092219999996</v>
      </c>
      <c r="D668">
        <v>-0.69072778499999998</v>
      </c>
      <c r="E668">
        <v>-0.69065282670000006</v>
      </c>
      <c r="F668">
        <v>-0.69300577679999997</v>
      </c>
      <c r="G668">
        <v>-0.69373382179999998</v>
      </c>
    </row>
    <row r="669" spans="1:7" x14ac:dyDescent="0.25">
      <c r="A669">
        <v>677</v>
      </c>
      <c r="B669">
        <v>-0.69188429539999996</v>
      </c>
      <c r="C669">
        <v>-0.69198092219999996</v>
      </c>
      <c r="D669">
        <v>-0.69073025200000004</v>
      </c>
      <c r="E669">
        <v>-0.69088092050000005</v>
      </c>
      <c r="F669">
        <v>-0.69300577679999997</v>
      </c>
      <c r="G669">
        <v>-0.69378720029999996</v>
      </c>
    </row>
    <row r="670" spans="1:7" x14ac:dyDescent="0.25">
      <c r="A670">
        <v>678</v>
      </c>
      <c r="B670">
        <v>-0.69189095410000001</v>
      </c>
      <c r="C670">
        <v>-0.69197696060000002</v>
      </c>
      <c r="D670">
        <v>-0.69072695890000002</v>
      </c>
      <c r="E670">
        <v>-0.69088814399999998</v>
      </c>
      <c r="F670">
        <v>-0.69300577679999997</v>
      </c>
      <c r="G670">
        <v>-0.69378720029999996</v>
      </c>
    </row>
    <row r="671" spans="1:7" x14ac:dyDescent="0.25">
      <c r="A671">
        <v>679</v>
      </c>
      <c r="B671">
        <v>-0.69189095410000001</v>
      </c>
      <c r="C671">
        <v>-0.69197696060000002</v>
      </c>
      <c r="D671">
        <v>-0.69072690589999997</v>
      </c>
      <c r="E671">
        <v>-0.69083321949999998</v>
      </c>
      <c r="F671">
        <v>-0.69300577679999997</v>
      </c>
      <c r="G671">
        <v>-0.69374701770000002</v>
      </c>
    </row>
    <row r="672" spans="1:7" x14ac:dyDescent="0.25">
      <c r="A672">
        <v>680</v>
      </c>
      <c r="B672">
        <v>-0.69207290749999995</v>
      </c>
      <c r="C672">
        <v>-0.69197696060000002</v>
      </c>
      <c r="D672">
        <v>-0.69072690589999997</v>
      </c>
      <c r="E672">
        <v>-0.69083805899999995</v>
      </c>
      <c r="F672">
        <v>-0.69300577679999997</v>
      </c>
      <c r="G672">
        <v>-0.69380089919999999</v>
      </c>
    </row>
    <row r="673" spans="1:7" x14ac:dyDescent="0.25">
      <c r="A673">
        <v>681</v>
      </c>
      <c r="B673">
        <v>-0.69206904499999999</v>
      </c>
      <c r="C673">
        <v>-0.69197696060000002</v>
      </c>
      <c r="D673">
        <v>-0.69072690589999997</v>
      </c>
      <c r="E673">
        <v>-0.69083805899999995</v>
      </c>
      <c r="F673">
        <v>-0.69300577679999997</v>
      </c>
      <c r="G673">
        <v>-0.69369226439999998</v>
      </c>
    </row>
    <row r="674" spans="1:7" x14ac:dyDescent="0.25">
      <c r="A674">
        <v>682</v>
      </c>
      <c r="B674">
        <v>-0.69206904499999999</v>
      </c>
      <c r="C674">
        <v>-0.69197696060000002</v>
      </c>
      <c r="D674">
        <v>-0.69072690589999997</v>
      </c>
      <c r="E674">
        <v>-0.69083805899999995</v>
      </c>
      <c r="F674">
        <v>-0.69300577679999997</v>
      </c>
      <c r="G674">
        <v>-0.69351748440000005</v>
      </c>
    </row>
    <row r="675" spans="1:7" x14ac:dyDescent="0.25">
      <c r="A675">
        <v>683</v>
      </c>
      <c r="B675">
        <v>-0.69224360750000002</v>
      </c>
      <c r="C675">
        <v>-0.69197528760000004</v>
      </c>
      <c r="D675">
        <v>-0.69071921390000002</v>
      </c>
      <c r="E675">
        <v>-0.69101370500000003</v>
      </c>
      <c r="F675">
        <v>-0.69300577679999997</v>
      </c>
      <c r="G675">
        <v>-0.69357538900000004</v>
      </c>
    </row>
    <row r="676" spans="1:7" x14ac:dyDescent="0.25">
      <c r="A676">
        <v>684</v>
      </c>
      <c r="B676">
        <v>-0.69225379040000001</v>
      </c>
      <c r="C676">
        <v>-0.69197528760000004</v>
      </c>
      <c r="D676">
        <v>-0.69071921390000002</v>
      </c>
      <c r="E676">
        <v>-0.69083859920000001</v>
      </c>
      <c r="F676">
        <v>-0.69300577679999997</v>
      </c>
      <c r="G676">
        <v>-0.69363588740000004</v>
      </c>
    </row>
    <row r="677" spans="1:7" x14ac:dyDescent="0.25">
      <c r="A677">
        <v>685</v>
      </c>
      <c r="B677">
        <v>-0.6922501485</v>
      </c>
      <c r="C677">
        <v>-0.69197528760000004</v>
      </c>
      <c r="D677">
        <v>-0.69072128860000004</v>
      </c>
      <c r="E677">
        <v>-0.69083859920000001</v>
      </c>
      <c r="F677">
        <v>-0.69300577679999997</v>
      </c>
      <c r="G677">
        <v>-0.69365178599999999</v>
      </c>
    </row>
    <row r="678" spans="1:7" x14ac:dyDescent="0.25">
      <c r="A678">
        <v>686</v>
      </c>
      <c r="B678">
        <v>-0.69242921619999998</v>
      </c>
      <c r="C678">
        <v>-0.69197390039999995</v>
      </c>
      <c r="D678">
        <v>-0.69072128860000004</v>
      </c>
      <c r="E678">
        <v>-0.69083859920000001</v>
      </c>
      <c r="F678">
        <v>-0.69300577679999997</v>
      </c>
      <c r="G678">
        <v>-0.69358112599999999</v>
      </c>
    </row>
    <row r="679" spans="1:7" x14ac:dyDescent="0.25">
      <c r="A679">
        <v>687</v>
      </c>
      <c r="B679">
        <v>-0.69242921619999998</v>
      </c>
      <c r="C679">
        <v>-0.69197390039999995</v>
      </c>
      <c r="D679">
        <v>-0.69072128860000004</v>
      </c>
      <c r="E679">
        <v>-0.69061050540000002</v>
      </c>
      <c r="F679">
        <v>-0.69300577679999997</v>
      </c>
      <c r="G679">
        <v>-0.69352774750000001</v>
      </c>
    </row>
    <row r="680" spans="1:7" x14ac:dyDescent="0.25">
      <c r="A680">
        <v>688</v>
      </c>
      <c r="B680">
        <v>-0.69308334790000004</v>
      </c>
      <c r="C680">
        <v>-0.69197786210000001</v>
      </c>
      <c r="D680">
        <v>-0.69072485750000001</v>
      </c>
      <c r="E680">
        <v>-0.69061050540000002</v>
      </c>
      <c r="F680">
        <v>-0.69300577679999997</v>
      </c>
      <c r="G680">
        <v>-0.69370409359999996</v>
      </c>
    </row>
    <row r="681" spans="1:7" x14ac:dyDescent="0.25">
      <c r="A681">
        <v>689</v>
      </c>
      <c r="B681">
        <v>-0.69313706149999998</v>
      </c>
      <c r="C681">
        <v>-0.69197786210000001</v>
      </c>
      <c r="D681">
        <v>-0.69072485750000001</v>
      </c>
      <c r="E681">
        <v>-0.69061050540000002</v>
      </c>
      <c r="F681">
        <v>-0.69300577679999997</v>
      </c>
      <c r="G681">
        <v>-0.69370409359999996</v>
      </c>
    </row>
    <row r="682" spans="1:7" x14ac:dyDescent="0.25">
      <c r="A682">
        <v>690</v>
      </c>
      <c r="B682">
        <v>-0.69295510810000005</v>
      </c>
      <c r="C682">
        <v>-0.69197019849999997</v>
      </c>
      <c r="D682">
        <v>-0.69072485750000001</v>
      </c>
      <c r="E682">
        <v>-0.69061266889999995</v>
      </c>
      <c r="F682">
        <v>-0.69300577679999997</v>
      </c>
      <c r="G682">
        <v>-0.69370392569999995</v>
      </c>
    </row>
    <row r="683" spans="1:7" x14ac:dyDescent="0.25">
      <c r="A683">
        <v>691</v>
      </c>
      <c r="B683">
        <v>-0.6929589706</v>
      </c>
      <c r="C683">
        <v>-0.69197019849999997</v>
      </c>
      <c r="D683">
        <v>-0.69072485750000001</v>
      </c>
      <c r="E683">
        <v>-0.69061266889999995</v>
      </c>
      <c r="F683">
        <v>-0.69300577679999997</v>
      </c>
      <c r="G683">
        <v>-0.69370392569999995</v>
      </c>
    </row>
    <row r="684" spans="1:7" x14ac:dyDescent="0.25">
      <c r="A684">
        <v>692</v>
      </c>
      <c r="B684">
        <v>-0.6929589706</v>
      </c>
      <c r="C684">
        <v>-0.69196365140000005</v>
      </c>
      <c r="D684">
        <v>-0.69072081819999998</v>
      </c>
      <c r="E684">
        <v>-0.69061266889999995</v>
      </c>
      <c r="F684">
        <v>-0.69300577679999997</v>
      </c>
      <c r="G684">
        <v>-0.69370392569999995</v>
      </c>
    </row>
    <row r="685" spans="1:7" x14ac:dyDescent="0.25">
      <c r="A685">
        <v>693</v>
      </c>
      <c r="B685">
        <v>-0.69278440819999998</v>
      </c>
      <c r="C685">
        <v>-0.69196376039999996</v>
      </c>
      <c r="D685">
        <v>-0.69072688329999998</v>
      </c>
      <c r="E685">
        <v>-0.69043702289999997</v>
      </c>
      <c r="F685">
        <v>-0.69300577679999997</v>
      </c>
      <c r="G685">
        <v>-0.69364602109999995</v>
      </c>
    </row>
    <row r="686" spans="1:7" x14ac:dyDescent="0.25">
      <c r="A686">
        <v>694</v>
      </c>
      <c r="B686">
        <v>-0.69277910480000005</v>
      </c>
      <c r="C686">
        <v>-0.69196376039999996</v>
      </c>
      <c r="D686">
        <v>-0.69072688329999998</v>
      </c>
      <c r="E686">
        <v>-0.69043702289999997</v>
      </c>
      <c r="F686">
        <v>-0.69300577679999997</v>
      </c>
      <c r="G686">
        <v>-0.6934112228</v>
      </c>
    </row>
    <row r="687" spans="1:7" x14ac:dyDescent="0.25">
      <c r="A687">
        <v>695</v>
      </c>
      <c r="B687">
        <v>-0.69278274669999995</v>
      </c>
      <c r="C687">
        <v>-0.69196376039999996</v>
      </c>
      <c r="D687">
        <v>-0.69072092789999995</v>
      </c>
      <c r="E687">
        <v>-0.69043702289999997</v>
      </c>
      <c r="F687">
        <v>-0.69300577679999997</v>
      </c>
      <c r="G687">
        <v>-0.69339532420000005</v>
      </c>
    </row>
    <row r="688" spans="1:7" x14ac:dyDescent="0.25">
      <c r="A688">
        <v>696</v>
      </c>
      <c r="B688">
        <v>-0.69261047090000005</v>
      </c>
      <c r="C688">
        <v>-0.69195563019999995</v>
      </c>
      <c r="D688">
        <v>-0.69072092789999995</v>
      </c>
      <c r="E688">
        <v>-0.69043702289999997</v>
      </c>
      <c r="F688">
        <v>-0.69300577679999997</v>
      </c>
      <c r="G688">
        <v>-0.69328782960000002</v>
      </c>
    </row>
    <row r="689" spans="1:7" x14ac:dyDescent="0.25">
      <c r="A689">
        <v>697</v>
      </c>
      <c r="B689">
        <v>-0.69261047090000005</v>
      </c>
      <c r="C689">
        <v>-0.69195359150000002</v>
      </c>
      <c r="D689">
        <v>-0.69072092789999995</v>
      </c>
      <c r="E689">
        <v>-0.6906749646</v>
      </c>
      <c r="F689">
        <v>-0.69300577679999997</v>
      </c>
      <c r="G689">
        <v>-0.69328782960000002</v>
      </c>
    </row>
    <row r="690" spans="1:7" x14ac:dyDescent="0.25">
      <c r="A690">
        <v>698</v>
      </c>
      <c r="B690">
        <v>-0.69195633919999999</v>
      </c>
      <c r="C690">
        <v>-0.69195359150000002</v>
      </c>
      <c r="D690">
        <v>-0.69072092789999995</v>
      </c>
      <c r="E690">
        <v>-0.6906749646</v>
      </c>
      <c r="F690">
        <v>-0.69300577679999997</v>
      </c>
      <c r="G690">
        <v>-0.69311148359999997</v>
      </c>
    </row>
    <row r="691" spans="1:7" x14ac:dyDescent="0.25">
      <c r="A691">
        <v>699</v>
      </c>
      <c r="B691">
        <v>-0.69190262560000004</v>
      </c>
      <c r="C691">
        <v>-0.69195359150000002</v>
      </c>
      <c r="D691">
        <v>-0.69072092789999995</v>
      </c>
      <c r="E691">
        <v>-0.6906749646</v>
      </c>
      <c r="F691">
        <v>-0.69300577679999997</v>
      </c>
      <c r="G691">
        <v>-0.69311148359999997</v>
      </c>
    </row>
    <row r="692" spans="1:7" x14ac:dyDescent="0.25">
      <c r="A692">
        <v>700</v>
      </c>
      <c r="B692">
        <v>-0.69190262560000004</v>
      </c>
      <c r="C692">
        <v>-0.69196125500000005</v>
      </c>
      <c r="D692">
        <v>-0.69072092789999995</v>
      </c>
      <c r="E692">
        <v>-0.6906749646</v>
      </c>
      <c r="F692">
        <v>-0.69300577679999997</v>
      </c>
      <c r="G692">
        <v>-0.69305777000000002</v>
      </c>
    </row>
    <row r="693" spans="1:7" x14ac:dyDescent="0.25">
      <c r="A693">
        <v>701</v>
      </c>
      <c r="B693">
        <v>-0.69200518799999999</v>
      </c>
      <c r="C693">
        <v>-0.69195659620000005</v>
      </c>
      <c r="D693">
        <v>-0.69072092789999995</v>
      </c>
      <c r="E693">
        <v>-0.69091321880000001</v>
      </c>
      <c r="F693">
        <v>-0.69300577679999997</v>
      </c>
      <c r="G693">
        <v>-0.69305777000000002</v>
      </c>
    </row>
    <row r="694" spans="1:7" x14ac:dyDescent="0.25">
      <c r="A694">
        <v>702</v>
      </c>
      <c r="B694">
        <v>-0.69200518799999999</v>
      </c>
      <c r="C694">
        <v>-0.69196314329999997</v>
      </c>
      <c r="D694">
        <v>-0.69072496719999998</v>
      </c>
      <c r="E694">
        <v>-0.69091321880000001</v>
      </c>
      <c r="F694">
        <v>-0.69300577679999997</v>
      </c>
      <c r="G694">
        <v>-0.69305777000000002</v>
      </c>
    </row>
    <row r="695" spans="1:7" x14ac:dyDescent="0.25">
      <c r="A695">
        <v>703</v>
      </c>
      <c r="B695">
        <v>-0.69200518799999999</v>
      </c>
      <c r="C695">
        <v>-0.69196873910000001</v>
      </c>
      <c r="D695">
        <v>-0.69072496719999998</v>
      </c>
      <c r="E695">
        <v>-0.69091321880000001</v>
      </c>
      <c r="F695">
        <v>-0.69300577679999997</v>
      </c>
      <c r="G695">
        <v>-0.69305777000000002</v>
      </c>
    </row>
    <row r="696" spans="1:7" x14ac:dyDescent="0.25">
      <c r="A696">
        <v>704</v>
      </c>
      <c r="B696">
        <v>-0.69201145470000003</v>
      </c>
      <c r="C696">
        <v>-0.69196873910000001</v>
      </c>
      <c r="D696">
        <v>-0.69072496719999998</v>
      </c>
      <c r="E696">
        <v>-0.69091321880000001</v>
      </c>
      <c r="F696">
        <v>-0.69300577679999997</v>
      </c>
      <c r="G696">
        <v>-0.69305777000000002</v>
      </c>
    </row>
    <row r="697" spans="1:7" x14ac:dyDescent="0.25">
      <c r="A697">
        <v>705</v>
      </c>
      <c r="B697">
        <v>-0.69201145470000003</v>
      </c>
      <c r="C697">
        <v>-0.69196873910000001</v>
      </c>
      <c r="D697">
        <v>-0.69073092260000002</v>
      </c>
      <c r="E697">
        <v>-0.69090326999999996</v>
      </c>
      <c r="F697">
        <v>-0.69300577679999997</v>
      </c>
      <c r="G697">
        <v>-0.69305777000000002</v>
      </c>
    </row>
    <row r="698" spans="1:7" x14ac:dyDescent="0.25">
      <c r="A698">
        <v>706</v>
      </c>
      <c r="B698">
        <v>-0.69201145470000003</v>
      </c>
      <c r="C698">
        <v>-0.69197825639999999</v>
      </c>
      <c r="D698">
        <v>-0.69073092260000002</v>
      </c>
      <c r="E698">
        <v>-0.69090326999999996</v>
      </c>
      <c r="F698">
        <v>-0.69300577679999997</v>
      </c>
      <c r="G698">
        <v>-0.69305777000000002</v>
      </c>
    </row>
    <row r="699" spans="1:7" x14ac:dyDescent="0.25">
      <c r="A699">
        <v>707</v>
      </c>
      <c r="B699">
        <v>-0.69201145470000003</v>
      </c>
      <c r="C699">
        <v>-0.69198029520000004</v>
      </c>
      <c r="D699">
        <v>-0.69073092260000002</v>
      </c>
      <c r="E699">
        <v>-0.69066532830000005</v>
      </c>
      <c r="F699">
        <v>-0.69300577679999997</v>
      </c>
      <c r="G699">
        <v>-0.69305777000000002</v>
      </c>
    </row>
    <row r="700" spans="1:7" x14ac:dyDescent="0.25">
      <c r="A700">
        <v>708</v>
      </c>
      <c r="B700">
        <v>-0.69201145470000003</v>
      </c>
      <c r="C700">
        <v>-0.69198029520000004</v>
      </c>
      <c r="D700">
        <v>-0.69073092260000002</v>
      </c>
      <c r="E700">
        <v>-0.69066532830000005</v>
      </c>
      <c r="F700">
        <v>-0.69300577679999997</v>
      </c>
      <c r="G700">
        <v>-0.69305777000000002</v>
      </c>
    </row>
    <row r="701" spans="1:7" x14ac:dyDescent="0.25">
      <c r="A701">
        <v>709</v>
      </c>
      <c r="B701">
        <v>-0.69201145470000003</v>
      </c>
      <c r="C701">
        <v>-0.69198029520000004</v>
      </c>
      <c r="D701">
        <v>-0.69073092260000002</v>
      </c>
      <c r="E701">
        <v>-0.69066532830000005</v>
      </c>
      <c r="F701">
        <v>-0.69300577679999997</v>
      </c>
      <c r="G701">
        <v>-0.69305777000000002</v>
      </c>
    </row>
    <row r="702" spans="1:7" x14ac:dyDescent="0.25">
      <c r="A702">
        <v>710</v>
      </c>
      <c r="B702">
        <v>-0.69201145470000003</v>
      </c>
      <c r="C702">
        <v>-0.69198029520000004</v>
      </c>
      <c r="D702">
        <v>-0.6907272981</v>
      </c>
      <c r="E702">
        <v>-0.69066532830000005</v>
      </c>
      <c r="F702">
        <v>-0.69300577679999997</v>
      </c>
      <c r="G702">
        <v>-0.69305777000000002</v>
      </c>
    </row>
    <row r="703" spans="1:7" x14ac:dyDescent="0.25">
      <c r="A703">
        <v>711</v>
      </c>
      <c r="B703">
        <v>-0.69190889229999997</v>
      </c>
      <c r="C703">
        <v>-0.6919807576</v>
      </c>
      <c r="D703">
        <v>-0.6907272981</v>
      </c>
      <c r="E703">
        <v>-0.69042707410000004</v>
      </c>
      <c r="F703">
        <v>-0.69300577679999997</v>
      </c>
      <c r="G703">
        <v>-0.69305777000000002</v>
      </c>
    </row>
    <row r="704" spans="1:7" x14ac:dyDescent="0.25">
      <c r="A704">
        <v>712</v>
      </c>
      <c r="B704">
        <v>-0.69190889229999997</v>
      </c>
      <c r="C704">
        <v>-0.6919807576</v>
      </c>
      <c r="D704">
        <v>-0.6907272981</v>
      </c>
      <c r="E704">
        <v>-0.69042707410000004</v>
      </c>
      <c r="F704">
        <v>-0.69300577679999997</v>
      </c>
      <c r="G704">
        <v>-0.69305777000000002</v>
      </c>
    </row>
    <row r="705" spans="1:7" x14ac:dyDescent="0.25">
      <c r="A705">
        <v>713</v>
      </c>
      <c r="B705">
        <v>-0.69190889229999997</v>
      </c>
      <c r="C705">
        <v>-0.6919807576</v>
      </c>
      <c r="D705">
        <v>-0.6907272981</v>
      </c>
      <c r="E705">
        <v>-0.69042707410000004</v>
      </c>
      <c r="F705">
        <v>-0.69300577679999997</v>
      </c>
      <c r="G705">
        <v>-0.69305777000000002</v>
      </c>
    </row>
    <row r="706" spans="1:7" x14ac:dyDescent="0.25">
      <c r="A706">
        <v>714</v>
      </c>
      <c r="B706">
        <v>-0.69190889229999997</v>
      </c>
      <c r="C706">
        <v>-0.6919807576</v>
      </c>
      <c r="D706">
        <v>-0.6907272981</v>
      </c>
      <c r="E706">
        <v>-0.69042707410000004</v>
      </c>
      <c r="F706">
        <v>-0.69300577679999997</v>
      </c>
      <c r="G706">
        <v>-0.69305777000000002</v>
      </c>
    </row>
    <row r="707" spans="1:7" x14ac:dyDescent="0.25">
      <c r="A707">
        <v>715</v>
      </c>
      <c r="B707">
        <v>-0.69190889229999997</v>
      </c>
      <c r="C707">
        <v>-0.6919807576</v>
      </c>
      <c r="D707">
        <v>-0.6907272981</v>
      </c>
      <c r="E707">
        <v>-0.69043702289999997</v>
      </c>
      <c r="F707">
        <v>-0.69300577679999997</v>
      </c>
      <c r="G707">
        <v>-0.69305777000000002</v>
      </c>
    </row>
    <row r="708" spans="1:7" x14ac:dyDescent="0.25">
      <c r="A708">
        <v>716</v>
      </c>
      <c r="B708">
        <v>-0.69190889229999997</v>
      </c>
      <c r="C708">
        <v>-0.6919807576</v>
      </c>
      <c r="D708">
        <v>-0.6907272981</v>
      </c>
      <c r="E708">
        <v>-0.69043702289999997</v>
      </c>
      <c r="F708">
        <v>-0.69300577679999997</v>
      </c>
      <c r="G708">
        <v>-0.69305777000000002</v>
      </c>
    </row>
    <row r="709" spans="1:7" x14ac:dyDescent="0.25">
      <c r="A709">
        <v>717</v>
      </c>
      <c r="B709">
        <v>-0.69190889229999997</v>
      </c>
      <c r="C709">
        <v>-0.6919807576</v>
      </c>
      <c r="D709">
        <v>-0.6907272981</v>
      </c>
      <c r="E709">
        <v>-0.69043702289999997</v>
      </c>
      <c r="F709">
        <v>-0.69300577679999997</v>
      </c>
      <c r="G709">
        <v>-0.69403338260000003</v>
      </c>
    </row>
    <row r="710" spans="1:7" x14ac:dyDescent="0.25">
      <c r="A710">
        <v>718</v>
      </c>
      <c r="B710">
        <v>-0.69190889229999997</v>
      </c>
      <c r="C710">
        <v>-0.69197329529999996</v>
      </c>
      <c r="D710">
        <v>-0.6907272981</v>
      </c>
      <c r="E710">
        <v>-0.69043702289999997</v>
      </c>
      <c r="F710">
        <v>-0.69300577679999997</v>
      </c>
      <c r="G710">
        <v>-0.69403338260000003</v>
      </c>
    </row>
    <row r="711" spans="1:7" x14ac:dyDescent="0.25">
      <c r="A711">
        <v>719</v>
      </c>
      <c r="B711">
        <v>-0.69190889229999997</v>
      </c>
      <c r="C711">
        <v>-0.69197329529999996</v>
      </c>
      <c r="D711">
        <v>-0.6907272981</v>
      </c>
      <c r="E711">
        <v>-0.69043702289999997</v>
      </c>
      <c r="F711">
        <v>-0.69300577679999997</v>
      </c>
      <c r="G711">
        <v>-0.69414377140000005</v>
      </c>
    </row>
    <row r="712" spans="1:7" x14ac:dyDescent="0.25">
      <c r="A712">
        <v>720</v>
      </c>
      <c r="B712">
        <v>-0.69190889229999997</v>
      </c>
      <c r="C712">
        <v>-0.69197329529999996</v>
      </c>
      <c r="D712">
        <v>-0.69073092260000002</v>
      </c>
      <c r="E712">
        <v>-0.69043702289999997</v>
      </c>
      <c r="F712">
        <v>-0.69300577679999997</v>
      </c>
      <c r="G712">
        <v>-0.69414778830000001</v>
      </c>
    </row>
    <row r="713" spans="1:7" x14ac:dyDescent="0.25">
      <c r="A713">
        <v>721</v>
      </c>
      <c r="B713">
        <v>-0.69190889229999997</v>
      </c>
      <c r="C713">
        <v>-0.6919774917</v>
      </c>
      <c r="D713">
        <v>-0.69073092260000002</v>
      </c>
      <c r="E713">
        <v>-0.69043702289999997</v>
      </c>
      <c r="F713">
        <v>-0.69300577679999997</v>
      </c>
      <c r="G713">
        <v>-0.69414778830000001</v>
      </c>
    </row>
    <row r="714" spans="1:7" x14ac:dyDescent="0.25">
      <c r="A714">
        <v>722</v>
      </c>
      <c r="B714">
        <v>-0.69190889229999997</v>
      </c>
      <c r="C714">
        <v>-0.6919774917</v>
      </c>
      <c r="D714">
        <v>-0.69073092260000002</v>
      </c>
      <c r="E714">
        <v>-0.69044000169999997</v>
      </c>
      <c r="F714">
        <v>-0.69300577679999997</v>
      </c>
      <c r="G714">
        <v>-0.69414778830000001</v>
      </c>
    </row>
    <row r="715" spans="1:7" x14ac:dyDescent="0.25">
      <c r="A715">
        <v>723</v>
      </c>
      <c r="B715">
        <v>-0.69190889229999997</v>
      </c>
      <c r="C715">
        <v>-0.69197087670000001</v>
      </c>
      <c r="D715">
        <v>-0.69072474719999999</v>
      </c>
      <c r="E715">
        <v>-0.69043933400000002</v>
      </c>
      <c r="F715">
        <v>-0.69300577679999997</v>
      </c>
      <c r="G715">
        <v>-0.69414778830000001</v>
      </c>
    </row>
    <row r="716" spans="1:7" x14ac:dyDescent="0.25">
      <c r="A716">
        <v>724</v>
      </c>
      <c r="B716">
        <v>-0.69190889229999997</v>
      </c>
      <c r="C716">
        <v>-0.69197087670000001</v>
      </c>
      <c r="D716">
        <v>-0.69072474719999999</v>
      </c>
      <c r="E716">
        <v>-0.69043933400000002</v>
      </c>
      <c r="F716">
        <v>-0.69300577679999997</v>
      </c>
      <c r="G716">
        <v>-0.69414738350000005</v>
      </c>
    </row>
    <row r="717" spans="1:7" x14ac:dyDescent="0.25">
      <c r="A717">
        <v>725</v>
      </c>
      <c r="B717">
        <v>-0.69190889229999997</v>
      </c>
      <c r="C717">
        <v>-0.69197087670000001</v>
      </c>
      <c r="D717">
        <v>-0.69072474719999999</v>
      </c>
      <c r="E717">
        <v>-0.69043933400000002</v>
      </c>
      <c r="F717">
        <v>-0.69300577679999997</v>
      </c>
      <c r="G717">
        <v>-0.69414738350000005</v>
      </c>
    </row>
    <row r="718" spans="1:7" x14ac:dyDescent="0.25">
      <c r="A718">
        <v>726</v>
      </c>
      <c r="B718">
        <v>-0.69190889229999997</v>
      </c>
      <c r="C718">
        <v>-0.69197087670000001</v>
      </c>
      <c r="D718">
        <v>-0.69072474719999999</v>
      </c>
      <c r="E718">
        <v>-0.69043933400000002</v>
      </c>
      <c r="F718">
        <v>-0.69300577679999997</v>
      </c>
      <c r="G718">
        <v>-0.69414738350000005</v>
      </c>
    </row>
    <row r="719" spans="1:7" x14ac:dyDescent="0.25">
      <c r="A719">
        <v>727</v>
      </c>
      <c r="B719">
        <v>-0.69190889229999997</v>
      </c>
      <c r="C719">
        <v>-0.69197087670000001</v>
      </c>
      <c r="D719">
        <v>-0.69072474719999999</v>
      </c>
      <c r="E719">
        <v>-0.69043933400000002</v>
      </c>
      <c r="F719">
        <v>-0.69300577679999997</v>
      </c>
      <c r="G719">
        <v>-0.69317177090000004</v>
      </c>
    </row>
    <row r="720" spans="1:7" x14ac:dyDescent="0.25">
      <c r="A720">
        <v>728</v>
      </c>
      <c r="B720">
        <v>-0.69190889229999997</v>
      </c>
      <c r="C720">
        <v>-0.69197833900000005</v>
      </c>
      <c r="D720">
        <v>-0.69072474719999999</v>
      </c>
      <c r="E720">
        <v>-0.69043933400000002</v>
      </c>
      <c r="F720">
        <v>-0.69300577679999997</v>
      </c>
      <c r="G720">
        <v>-0.69317177090000004</v>
      </c>
    </row>
    <row r="721" spans="1:7" x14ac:dyDescent="0.25">
      <c r="A721">
        <v>729</v>
      </c>
      <c r="B721">
        <v>-0.69190241159999999</v>
      </c>
      <c r="C721">
        <v>-0.69197237690000002</v>
      </c>
      <c r="D721">
        <v>-0.69072110529999997</v>
      </c>
      <c r="E721">
        <v>-0.69061491119999996</v>
      </c>
      <c r="F721">
        <v>-0.69300577679999997</v>
      </c>
      <c r="G721">
        <v>-0.693061382</v>
      </c>
    </row>
    <row r="722" spans="1:7" x14ac:dyDescent="0.25">
      <c r="A722">
        <v>730</v>
      </c>
      <c r="B722">
        <v>-0.69190241159999999</v>
      </c>
      <c r="C722">
        <v>-0.69197237690000002</v>
      </c>
      <c r="D722">
        <v>-0.69072110529999997</v>
      </c>
      <c r="E722">
        <v>-0.69061491119999996</v>
      </c>
      <c r="F722">
        <v>-0.69300577679999997</v>
      </c>
      <c r="G722">
        <v>-0.69305736520000005</v>
      </c>
    </row>
    <row r="723" spans="1:7" x14ac:dyDescent="0.25">
      <c r="A723">
        <v>731</v>
      </c>
      <c r="B723">
        <v>-0.69190241159999999</v>
      </c>
      <c r="C723">
        <v>-0.69197169869999997</v>
      </c>
      <c r="D723">
        <v>-0.69071379180000003</v>
      </c>
      <c r="E723">
        <v>-0.69061491119999996</v>
      </c>
      <c r="F723">
        <v>-0.69300577679999997</v>
      </c>
      <c r="G723">
        <v>-0.69305736520000005</v>
      </c>
    </row>
    <row r="724" spans="1:7" x14ac:dyDescent="0.25">
      <c r="A724">
        <v>732</v>
      </c>
      <c r="B724">
        <v>-0.69190241159999999</v>
      </c>
      <c r="C724">
        <v>-0.69197169869999997</v>
      </c>
      <c r="D724">
        <v>-0.69071379180000003</v>
      </c>
      <c r="E724">
        <v>-0.69061193239999996</v>
      </c>
      <c r="F724">
        <v>-0.69300577679999997</v>
      </c>
      <c r="G724">
        <v>-0.69305736520000005</v>
      </c>
    </row>
    <row r="725" spans="1:7" x14ac:dyDescent="0.25">
      <c r="A725">
        <v>733</v>
      </c>
      <c r="B725">
        <v>-0.69190241159999999</v>
      </c>
      <c r="C725">
        <v>-0.69197831369999996</v>
      </c>
      <c r="D725">
        <v>-0.69071996710000005</v>
      </c>
      <c r="E725">
        <v>-0.69061260010000003</v>
      </c>
      <c r="F725">
        <v>-0.69300577679999997</v>
      </c>
      <c r="G725">
        <v>-0.69305736520000005</v>
      </c>
    </row>
    <row r="726" spans="1:7" x14ac:dyDescent="0.25">
      <c r="A726">
        <v>734</v>
      </c>
      <c r="B726">
        <v>-0.69190241159999999</v>
      </c>
      <c r="C726">
        <v>-0.69197831369999996</v>
      </c>
      <c r="D726">
        <v>-0.69071996710000005</v>
      </c>
      <c r="E726">
        <v>-0.69061260010000003</v>
      </c>
      <c r="F726">
        <v>-0.69300577679999997</v>
      </c>
      <c r="G726">
        <v>-0.69305777000000002</v>
      </c>
    </row>
    <row r="727" spans="1:7" x14ac:dyDescent="0.25">
      <c r="A727">
        <v>735</v>
      </c>
      <c r="B727">
        <v>-0.69190241159999999</v>
      </c>
      <c r="C727">
        <v>-0.69197831369999996</v>
      </c>
      <c r="D727">
        <v>-0.69071996710000005</v>
      </c>
      <c r="E727">
        <v>-0.69061260010000003</v>
      </c>
      <c r="F727">
        <v>-0.69300577679999997</v>
      </c>
      <c r="G727">
        <v>-0.69305777000000002</v>
      </c>
    </row>
    <row r="728" spans="1:7" x14ac:dyDescent="0.25">
      <c r="A728">
        <v>736</v>
      </c>
      <c r="B728">
        <v>-0.69190241159999999</v>
      </c>
      <c r="C728">
        <v>-0.69197831369999996</v>
      </c>
      <c r="D728">
        <v>-0.69071996710000005</v>
      </c>
      <c r="E728">
        <v>-0.69061260010000003</v>
      </c>
      <c r="F728">
        <v>-0.69300577679999997</v>
      </c>
      <c r="G728">
        <v>-0.69305777000000002</v>
      </c>
    </row>
    <row r="729" spans="1:7" x14ac:dyDescent="0.25">
      <c r="A729">
        <v>737</v>
      </c>
      <c r="B729">
        <v>-0.69190241159999999</v>
      </c>
      <c r="C729">
        <v>-0.69197831369999996</v>
      </c>
      <c r="D729">
        <v>-0.69071855650000002</v>
      </c>
      <c r="E729">
        <v>-0.69061260010000003</v>
      </c>
      <c r="F729">
        <v>-0.69300577679999997</v>
      </c>
      <c r="G729">
        <v>-0.69305777000000002</v>
      </c>
    </row>
    <row r="730" spans="1:7" x14ac:dyDescent="0.25">
      <c r="A730">
        <v>738</v>
      </c>
      <c r="B730">
        <v>-0.69190241159999999</v>
      </c>
      <c r="C730">
        <v>-0.69197831369999996</v>
      </c>
      <c r="D730">
        <v>-0.69071700540000003</v>
      </c>
      <c r="E730">
        <v>-0.69061260010000003</v>
      </c>
      <c r="F730">
        <v>-0.69300577679999997</v>
      </c>
      <c r="G730">
        <v>-0.69305777000000002</v>
      </c>
    </row>
    <row r="731" spans="1:7" x14ac:dyDescent="0.25">
      <c r="A731">
        <v>739</v>
      </c>
      <c r="B731">
        <v>-0.69190889229999997</v>
      </c>
      <c r="C731">
        <v>-0.69198427569999998</v>
      </c>
      <c r="D731">
        <v>-0.69072064730000005</v>
      </c>
      <c r="E731">
        <v>-0.69043702289999997</v>
      </c>
      <c r="F731">
        <v>-0.69300577679999997</v>
      </c>
      <c r="G731">
        <v>-0.69305777000000002</v>
      </c>
    </row>
    <row r="732" spans="1:7" x14ac:dyDescent="0.25">
      <c r="A732">
        <v>740</v>
      </c>
      <c r="B732">
        <v>-0.69190889229999997</v>
      </c>
      <c r="C732">
        <v>-0.69198427569999998</v>
      </c>
      <c r="D732">
        <v>-0.69072064730000005</v>
      </c>
      <c r="E732">
        <v>-0.69043702289999997</v>
      </c>
      <c r="F732">
        <v>-0.69300577679999997</v>
      </c>
      <c r="G732">
        <v>-0.69305777000000002</v>
      </c>
    </row>
    <row r="733" spans="1:7" x14ac:dyDescent="0.25">
      <c r="A733">
        <v>741</v>
      </c>
      <c r="B733">
        <v>-0.69190889229999997</v>
      </c>
      <c r="C733">
        <v>-0.69198495400000004</v>
      </c>
      <c r="D733">
        <v>-0.69072796079999998</v>
      </c>
      <c r="E733">
        <v>-0.69043702289999997</v>
      </c>
      <c r="F733">
        <v>-0.69300577679999997</v>
      </c>
      <c r="G733">
        <v>-0.69305777000000002</v>
      </c>
    </row>
    <row r="734" spans="1:7" x14ac:dyDescent="0.25">
      <c r="A734">
        <v>742</v>
      </c>
      <c r="B734">
        <v>-0.69190889229999997</v>
      </c>
      <c r="C734">
        <v>-0.69198495400000004</v>
      </c>
      <c r="D734">
        <v>-0.69072796079999998</v>
      </c>
      <c r="E734">
        <v>-0.69043702289999997</v>
      </c>
      <c r="F734">
        <v>-0.69300577679999997</v>
      </c>
      <c r="G734">
        <v>-0.69305777000000002</v>
      </c>
    </row>
    <row r="735" spans="1:7" x14ac:dyDescent="0.25">
      <c r="A735">
        <v>743</v>
      </c>
      <c r="B735">
        <v>-0.69190889229999997</v>
      </c>
      <c r="C735">
        <v>-0.69198495400000004</v>
      </c>
      <c r="D735">
        <v>-0.69072796079999998</v>
      </c>
      <c r="E735">
        <v>-0.69043702289999997</v>
      </c>
      <c r="F735">
        <v>-0.69300577679999997</v>
      </c>
      <c r="G735">
        <v>-0.69305777000000002</v>
      </c>
    </row>
    <row r="736" spans="1:7" x14ac:dyDescent="0.25">
      <c r="A736">
        <v>744</v>
      </c>
      <c r="B736">
        <v>-0.69190889229999997</v>
      </c>
      <c r="C736">
        <v>-0.69198495400000004</v>
      </c>
      <c r="D736">
        <v>-0.69072796079999998</v>
      </c>
      <c r="E736">
        <v>-0.69043702289999997</v>
      </c>
      <c r="F736">
        <v>-0.69300577679999997</v>
      </c>
      <c r="G736">
        <v>-0.69305777000000002</v>
      </c>
    </row>
    <row r="737" spans="1:7" x14ac:dyDescent="0.25">
      <c r="A737">
        <v>745</v>
      </c>
      <c r="B737">
        <v>-0.69190889229999997</v>
      </c>
      <c r="C737">
        <v>-0.69198495400000004</v>
      </c>
      <c r="D737">
        <v>-0.69072458589999997</v>
      </c>
      <c r="E737">
        <v>-0.69043702289999997</v>
      </c>
      <c r="F737">
        <v>-0.69300577679999997</v>
      </c>
      <c r="G737">
        <v>-0.69305777000000002</v>
      </c>
    </row>
    <row r="738" spans="1:7" x14ac:dyDescent="0.25">
      <c r="A738">
        <v>746</v>
      </c>
      <c r="B738">
        <v>-0.69190889229999997</v>
      </c>
      <c r="C738">
        <v>-0.69198495400000004</v>
      </c>
      <c r="D738">
        <v>-0.69072458589999997</v>
      </c>
      <c r="E738">
        <v>-0.69043702289999997</v>
      </c>
      <c r="F738">
        <v>-0.69300577679999997</v>
      </c>
      <c r="G738">
        <v>-0.69305777000000002</v>
      </c>
    </row>
    <row r="739" spans="1:7" x14ac:dyDescent="0.25">
      <c r="A739">
        <v>747</v>
      </c>
      <c r="B739">
        <v>-0.69190889229999997</v>
      </c>
      <c r="C739">
        <v>-0.69198495400000004</v>
      </c>
      <c r="D739">
        <v>-0.69072599649999999</v>
      </c>
      <c r="E739">
        <v>-0.69043702289999997</v>
      </c>
      <c r="F739">
        <v>-0.69300577679999997</v>
      </c>
      <c r="G739">
        <v>-0.69305777000000002</v>
      </c>
    </row>
    <row r="740" spans="1:7" x14ac:dyDescent="0.25">
      <c r="A740">
        <v>748</v>
      </c>
      <c r="B740">
        <v>-0.69190889229999997</v>
      </c>
      <c r="C740">
        <v>-0.69198495400000004</v>
      </c>
      <c r="D740">
        <v>-0.6907275477</v>
      </c>
      <c r="E740">
        <v>-0.69043702289999997</v>
      </c>
      <c r="F740">
        <v>-0.69300577679999997</v>
      </c>
      <c r="G740">
        <v>-0.69305777000000002</v>
      </c>
    </row>
    <row r="741" spans="1:7" x14ac:dyDescent="0.25">
      <c r="A741">
        <v>749</v>
      </c>
      <c r="B741">
        <v>-0.69190889229999997</v>
      </c>
      <c r="C741">
        <v>-0.69198495400000004</v>
      </c>
      <c r="D741">
        <v>-0.6907275477</v>
      </c>
      <c r="E741">
        <v>-0.69043702289999997</v>
      </c>
      <c r="F741">
        <v>-0.69300577679999997</v>
      </c>
      <c r="G741">
        <v>-0.69305777000000002</v>
      </c>
    </row>
    <row r="1664" spans="10:10" x14ac:dyDescent="0.25">
      <c r="J1664" s="1"/>
    </row>
    <row r="1665" spans="10:10" x14ac:dyDescent="0.25">
      <c r="J1665" s="1"/>
    </row>
    <row r="1666" spans="10:10" x14ac:dyDescent="0.25">
      <c r="J1666" s="1"/>
    </row>
    <row r="1667" spans="10:10" x14ac:dyDescent="0.25">
      <c r="J1667" s="1"/>
    </row>
    <row r="1668" spans="10:10" x14ac:dyDescent="0.25">
      <c r="J1668" s="1"/>
    </row>
    <row r="1669" spans="10:10" x14ac:dyDescent="0.25">
      <c r="J1669" s="1"/>
    </row>
    <row r="1670" spans="10:10" x14ac:dyDescent="0.25">
      <c r="J1670" s="1"/>
    </row>
    <row r="1671" spans="10:10" x14ac:dyDescent="0.25">
      <c r="J1671" s="1"/>
    </row>
    <row r="1672" spans="10:10" x14ac:dyDescent="0.25">
      <c r="J1672" s="1"/>
    </row>
    <row r="1673" spans="10:10" x14ac:dyDescent="0.25">
      <c r="J1673" s="1"/>
    </row>
    <row r="1674" spans="10:10" x14ac:dyDescent="0.25">
      <c r="J1674" s="1"/>
    </row>
    <row r="1675" spans="10:10" x14ac:dyDescent="0.25">
      <c r="J1675" s="1"/>
    </row>
    <row r="1676" spans="10:10" x14ac:dyDescent="0.25">
      <c r="J1676" s="1"/>
    </row>
    <row r="1677" spans="10:10" x14ac:dyDescent="0.25">
      <c r="J1677" s="1"/>
    </row>
    <row r="1678" spans="10:10" x14ac:dyDescent="0.25">
      <c r="J1678" s="1"/>
    </row>
    <row r="1679" spans="10:10" x14ac:dyDescent="0.25">
      <c r="J1679" s="1"/>
    </row>
    <row r="1680" spans="10:10" x14ac:dyDescent="0.25">
      <c r="J1680" s="1"/>
    </row>
    <row r="1681" spans="10:10" x14ac:dyDescent="0.25">
      <c r="J1681" s="1"/>
    </row>
    <row r="1682" spans="10:10" x14ac:dyDescent="0.25">
      <c r="J1682" s="1"/>
    </row>
    <row r="1683" spans="10:10" x14ac:dyDescent="0.25">
      <c r="J1683" s="1"/>
    </row>
    <row r="1684" spans="10:10" x14ac:dyDescent="0.25">
      <c r="J1684" s="1"/>
    </row>
    <row r="1685" spans="10:10" x14ac:dyDescent="0.25">
      <c r="J1685" s="1"/>
    </row>
    <row r="1686" spans="10:10" x14ac:dyDescent="0.25">
      <c r="J1686" s="1"/>
    </row>
    <row r="1687" spans="10:10" x14ac:dyDescent="0.25">
      <c r="J1687" s="1"/>
    </row>
    <row r="1688" spans="10:10" x14ac:dyDescent="0.25">
      <c r="J1688" s="1"/>
    </row>
    <row r="1689" spans="10:10" x14ac:dyDescent="0.25">
      <c r="J1689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F3BB-AED1-43A5-93F7-3CAC810202E6}">
  <dimension ref="A1:AA741"/>
  <sheetViews>
    <sheetView topLeftCell="B1" zoomScale="85" zoomScaleNormal="85" workbookViewId="0">
      <selection activeCell="AA9" sqref="AA9"/>
    </sheetView>
  </sheetViews>
  <sheetFormatPr baseColWidth="10" defaultRowHeight="15" x14ac:dyDescent="0.25"/>
  <cols>
    <col min="16" max="16" width="11.42578125" style="3"/>
    <col min="18" max="18" width="11.42578125" style="3"/>
    <col min="20" max="20" width="11.42578125" style="3"/>
    <col min="22" max="22" width="11.42578125" style="3"/>
    <col min="24" max="24" width="11.42578125" style="3"/>
    <col min="26" max="26" width="11.42578125" style="3"/>
  </cols>
  <sheetData>
    <row r="1" spans="1:27" x14ac:dyDescent="0.25">
      <c r="A1" t="s">
        <v>0</v>
      </c>
      <c r="B1" t="s">
        <v>32</v>
      </c>
      <c r="C1" t="s">
        <v>25</v>
      </c>
      <c r="D1" t="s">
        <v>33</v>
      </c>
      <c r="E1" t="s">
        <v>27</v>
      </c>
      <c r="F1" t="s">
        <v>34</v>
      </c>
      <c r="G1" t="s">
        <v>29</v>
      </c>
      <c r="H1" t="s">
        <v>35</v>
      </c>
      <c r="I1" t="s">
        <v>26</v>
      </c>
      <c r="J1" t="s">
        <v>36</v>
      </c>
      <c r="K1" t="s">
        <v>28</v>
      </c>
      <c r="L1" t="s">
        <v>37</v>
      </c>
      <c r="M1" t="s">
        <v>30</v>
      </c>
      <c r="P1" s="3" t="s">
        <v>32</v>
      </c>
      <c r="Q1" t="s">
        <v>25</v>
      </c>
      <c r="R1" s="3" t="s">
        <v>33</v>
      </c>
      <c r="S1" t="s">
        <v>27</v>
      </c>
      <c r="T1" s="3" t="s">
        <v>34</v>
      </c>
      <c r="U1" t="s">
        <v>29</v>
      </c>
      <c r="V1" s="3" t="s">
        <v>35</v>
      </c>
      <c r="W1" t="s">
        <v>26</v>
      </c>
      <c r="X1" s="3" t="s">
        <v>36</v>
      </c>
      <c r="Y1" t="s">
        <v>28</v>
      </c>
      <c r="Z1" s="3" t="s">
        <v>37</v>
      </c>
      <c r="AA1" t="s">
        <v>30</v>
      </c>
    </row>
    <row r="2" spans="1:27" x14ac:dyDescent="0.25">
      <c r="A2">
        <v>10</v>
      </c>
      <c r="B2">
        <v>11.35268224</v>
      </c>
      <c r="C2">
        <v>10.33549298</v>
      </c>
      <c r="D2">
        <v>10.557309010000001</v>
      </c>
      <c r="E2">
        <v>10.49204572</v>
      </c>
      <c r="F2">
        <v>10.791619109999999</v>
      </c>
      <c r="G2">
        <v>10.51332629</v>
      </c>
      <c r="H2">
        <v>7.3450689660000004</v>
      </c>
      <c r="I2">
        <v>18.20096839</v>
      </c>
      <c r="J2">
        <v>13.33152155</v>
      </c>
      <c r="K2">
        <v>13.46786782</v>
      </c>
      <c r="L2">
        <v>12.672153740000001</v>
      </c>
      <c r="M2">
        <v>15.99789943</v>
      </c>
      <c r="O2" t="s">
        <v>44</v>
      </c>
      <c r="P2" s="8">
        <f t="shared" ref="P2:U2" si="0">SUM(B:B)</f>
        <v>7849.4393334600109</v>
      </c>
      <c r="Q2" s="8">
        <f t="shared" si="0"/>
        <v>7843.5827848199915</v>
      </c>
      <c r="R2" s="8">
        <f t="shared" si="0"/>
        <v>7834.3951833500041</v>
      </c>
      <c r="S2" s="8">
        <f t="shared" si="0"/>
        <v>7855.0442888700009</v>
      </c>
      <c r="T2" s="8">
        <f t="shared" si="0"/>
        <v>7843.3937447999306</v>
      </c>
      <c r="U2" s="8">
        <f t="shared" si="0"/>
        <v>7848.0671807699982</v>
      </c>
      <c r="V2" s="8">
        <f t="shared" ref="V2:AA2" si="1">SUM(H:H)</f>
        <v>3085.3287226030047</v>
      </c>
      <c r="W2" s="8">
        <f t="shared" si="1"/>
        <v>4444.9152311130138</v>
      </c>
      <c r="X2" s="8">
        <f t="shared" si="1"/>
        <v>3163.206129260006</v>
      </c>
      <c r="Y2" s="8">
        <f t="shared" si="1"/>
        <v>3948.2381262379968</v>
      </c>
      <c r="Z2" s="8">
        <f t="shared" si="1"/>
        <v>3100.2735848120201</v>
      </c>
      <c r="AA2" s="8">
        <f t="shared" si="1"/>
        <v>3901.9675458930005</v>
      </c>
    </row>
    <row r="3" spans="1:27" x14ac:dyDescent="0.25">
      <c r="A3">
        <v>11</v>
      </c>
      <c r="B3">
        <v>11.34697287</v>
      </c>
      <c r="C3">
        <v>10.356861240000001</v>
      </c>
      <c r="D3">
        <v>10.629147700000001</v>
      </c>
      <c r="E3">
        <v>10.52747553</v>
      </c>
      <c r="F3">
        <v>10.785619759999999</v>
      </c>
      <c r="G3">
        <v>10.59564241</v>
      </c>
      <c r="H3">
        <v>7.4227241380000004</v>
      </c>
      <c r="I3">
        <v>18.058454019999999</v>
      </c>
      <c r="J3">
        <v>11.987382180000001</v>
      </c>
      <c r="K3">
        <v>12.72615661</v>
      </c>
      <c r="L3">
        <v>12.349500000000001</v>
      </c>
      <c r="M3">
        <v>15.01349856</v>
      </c>
      <c r="Q3" s="10">
        <f>(Q2-P2)/Q2</f>
        <v>-7.466675371048259E-4</v>
      </c>
      <c r="S3" s="10">
        <f>(S2-R2)/S2</f>
        <v>2.628770094810916E-3</v>
      </c>
      <c r="U3" s="10">
        <f>(U2-T2)/U2</f>
        <v>5.9548878245065334E-4</v>
      </c>
      <c r="W3" s="10">
        <f>(W2-V2)/W2</f>
        <v>0.30587456403967606</v>
      </c>
      <c r="Y3" s="10">
        <f>(Y2-X2)/Y2</f>
        <v>0.19883096507301942</v>
      </c>
      <c r="AA3" s="10">
        <f>(AA2-Z2)/AA2</f>
        <v>0.20545890032447861</v>
      </c>
    </row>
    <row r="4" spans="1:27" x14ac:dyDescent="0.25">
      <c r="A4">
        <v>12</v>
      </c>
      <c r="B4">
        <v>11.3119475</v>
      </c>
      <c r="C4">
        <v>10.386586579999999</v>
      </c>
      <c r="D4">
        <v>10.64658058</v>
      </c>
      <c r="E4">
        <v>10.53185914</v>
      </c>
      <c r="F4">
        <v>10.826372559999999</v>
      </c>
      <c r="G4">
        <v>10.63033924</v>
      </c>
      <c r="H4">
        <v>7.4925761489999996</v>
      </c>
      <c r="I4">
        <v>17.822301719999999</v>
      </c>
      <c r="J4">
        <v>11.56751437</v>
      </c>
      <c r="K4">
        <v>12.44320115</v>
      </c>
      <c r="L4">
        <v>11.76665517</v>
      </c>
      <c r="M4">
        <v>14.79841379</v>
      </c>
      <c r="P4" s="11"/>
      <c r="R4" s="11"/>
      <c r="S4" s="11"/>
      <c r="T4" s="11"/>
      <c r="U4" s="11"/>
      <c r="V4" s="11"/>
      <c r="X4" s="11"/>
      <c r="Y4" s="11"/>
      <c r="Z4" s="11"/>
      <c r="AA4" s="11"/>
    </row>
    <row r="5" spans="1:27" x14ac:dyDescent="0.25">
      <c r="A5">
        <v>13</v>
      </c>
      <c r="B5">
        <v>11.30952869</v>
      </c>
      <c r="C5">
        <v>10.423952529999999</v>
      </c>
      <c r="D5">
        <v>10.706571090000001</v>
      </c>
      <c r="E5">
        <v>10.603598359999999</v>
      </c>
      <c r="F5">
        <v>10.853842159999999</v>
      </c>
      <c r="G5">
        <v>10.65804022</v>
      </c>
      <c r="H5">
        <v>7.5972385060000001</v>
      </c>
      <c r="I5">
        <v>17.177793099999999</v>
      </c>
      <c r="J5">
        <v>10.501228449999999</v>
      </c>
      <c r="K5">
        <v>11.54021839</v>
      </c>
      <c r="L5">
        <v>11.358955460000001</v>
      </c>
      <c r="M5">
        <v>14.292760060000001</v>
      </c>
      <c r="P5" s="16">
        <f>SUM(B2:B241)</f>
        <v>2570.925066010001</v>
      </c>
      <c r="Q5" s="16">
        <f t="shared" ref="Q5:AA5" si="2">SUM(C2:C241)</f>
        <v>2565.0019170899955</v>
      </c>
      <c r="R5" s="16">
        <f t="shared" si="2"/>
        <v>2573.2551547599974</v>
      </c>
      <c r="S5" s="16">
        <f t="shared" si="2"/>
        <v>2580.3350421800019</v>
      </c>
      <c r="T5" s="16">
        <f t="shared" si="2"/>
        <v>2578.4659198599957</v>
      </c>
      <c r="U5" s="16">
        <f t="shared" si="2"/>
        <v>2573.46983593</v>
      </c>
      <c r="V5" s="16">
        <f t="shared" si="2"/>
        <v>1301.9257269330012</v>
      </c>
      <c r="W5" s="16">
        <f t="shared" si="2"/>
        <v>2102.3834424009992</v>
      </c>
      <c r="X5" s="16">
        <f t="shared" si="2"/>
        <v>1432.9847068139982</v>
      </c>
      <c r="Y5" s="16">
        <f t="shared" si="2"/>
        <v>1825.5343906459998</v>
      </c>
      <c r="Z5" s="16">
        <f t="shared" si="2"/>
        <v>1387.937564577001</v>
      </c>
      <c r="AA5" s="16">
        <f t="shared" si="2"/>
        <v>1664.2253993330023</v>
      </c>
    </row>
    <row r="6" spans="1:27" x14ac:dyDescent="0.25">
      <c r="A6">
        <v>14</v>
      </c>
      <c r="B6">
        <v>11.31041237</v>
      </c>
      <c r="C6">
        <v>10.483830530000001</v>
      </c>
      <c r="D6">
        <v>10.706317759999999</v>
      </c>
      <c r="E6">
        <v>10.66957674</v>
      </c>
      <c r="F6">
        <v>10.88198289</v>
      </c>
      <c r="G6">
        <v>10.69704823</v>
      </c>
      <c r="H6">
        <v>7.6637844829999997</v>
      </c>
      <c r="I6">
        <v>16.836663789999999</v>
      </c>
      <c r="J6">
        <v>10.112834769999999</v>
      </c>
      <c r="K6">
        <v>11.03417529</v>
      </c>
      <c r="L6">
        <v>10.93248563</v>
      </c>
      <c r="M6">
        <v>13.71259626</v>
      </c>
      <c r="P6" s="16">
        <f>SUM(B242:B492)</f>
        <v>2671.4479498400028</v>
      </c>
      <c r="Q6" s="16">
        <f t="shared" ref="Q6:AA6" si="3">SUM(C242:C492)</f>
        <v>2665.6136939100015</v>
      </c>
      <c r="R6" s="16">
        <f t="shared" si="3"/>
        <v>2655.9909682499979</v>
      </c>
      <c r="S6" s="16">
        <f t="shared" si="3"/>
        <v>2660.8634442400048</v>
      </c>
      <c r="T6" s="16">
        <f t="shared" si="3"/>
        <v>2656.7726807299964</v>
      </c>
      <c r="U6" s="16">
        <f t="shared" si="3"/>
        <v>2654.9858307500003</v>
      </c>
      <c r="V6" s="16">
        <f t="shared" si="3"/>
        <v>1048.1615129149989</v>
      </c>
      <c r="W6" s="16">
        <f t="shared" si="3"/>
        <v>1460.8327499170045</v>
      </c>
      <c r="X6" s="16">
        <f t="shared" si="3"/>
        <v>984.15558046800049</v>
      </c>
      <c r="Y6" s="16">
        <f t="shared" si="3"/>
        <v>1257.3089295529994</v>
      </c>
      <c r="Z6" s="16">
        <f t="shared" si="3"/>
        <v>942.2530316320009</v>
      </c>
      <c r="AA6" s="16">
        <f t="shared" si="3"/>
        <v>1186.8055287339985</v>
      </c>
    </row>
    <row r="7" spans="1:27" x14ac:dyDescent="0.25">
      <c r="A7">
        <v>15</v>
      </c>
      <c r="B7">
        <v>11.301665399999999</v>
      </c>
      <c r="C7">
        <v>10.46733266</v>
      </c>
      <c r="D7">
        <v>10.70966155</v>
      </c>
      <c r="E7">
        <v>10.64898305</v>
      </c>
      <c r="F7">
        <v>10.914258050000001</v>
      </c>
      <c r="G7">
        <v>10.708224599999999</v>
      </c>
      <c r="H7">
        <v>7.7100129309999996</v>
      </c>
      <c r="I7">
        <v>16.62376149</v>
      </c>
      <c r="J7">
        <v>9.7998793099999997</v>
      </c>
      <c r="K7">
        <v>10.93127586</v>
      </c>
      <c r="L7">
        <v>10.47876724</v>
      </c>
      <c r="M7">
        <v>13.11866236</v>
      </c>
      <c r="P7" s="16">
        <f>SUM(B493:B750)</f>
        <v>2607.0663176100006</v>
      </c>
      <c r="Q7" s="16">
        <f t="shared" ref="Q7:AA7" si="4">SUM(C493:C750)</f>
        <v>2612.9671738199977</v>
      </c>
      <c r="R7" s="16">
        <f t="shared" si="4"/>
        <v>2605.1490603399989</v>
      </c>
      <c r="S7" s="16">
        <f t="shared" si="4"/>
        <v>2613.8458024499951</v>
      </c>
      <c r="T7" s="16">
        <f t="shared" si="4"/>
        <v>2608.1551442100031</v>
      </c>
      <c r="U7" s="16">
        <f t="shared" si="4"/>
        <v>2619.6115140900047</v>
      </c>
      <c r="V7" s="16">
        <f t="shared" si="4"/>
        <v>735.24148275499988</v>
      </c>
      <c r="W7" s="16">
        <f t="shared" si="4"/>
        <v>881.69903879499964</v>
      </c>
      <c r="X7" s="16">
        <f t="shared" si="4"/>
        <v>746.06584197800078</v>
      </c>
      <c r="Y7" s="16">
        <f t="shared" si="4"/>
        <v>865.39480603900006</v>
      </c>
      <c r="Z7" s="16">
        <f t="shared" si="4"/>
        <v>770.08298860300192</v>
      </c>
      <c r="AA7" s="16">
        <f t="shared" si="4"/>
        <v>1050.9366178260002</v>
      </c>
    </row>
    <row r="8" spans="1:27" x14ac:dyDescent="0.25">
      <c r="A8">
        <v>16</v>
      </c>
      <c r="B8">
        <v>11.277931779999999</v>
      </c>
      <c r="C8">
        <v>10.52047415</v>
      </c>
      <c r="D8">
        <v>10.719940960000001</v>
      </c>
      <c r="E8">
        <v>10.704119479999999</v>
      </c>
      <c r="F8">
        <v>10.9117175</v>
      </c>
      <c r="G8">
        <v>10.726811290000001</v>
      </c>
      <c r="H8">
        <v>7.8024396549999997</v>
      </c>
      <c r="I8">
        <v>16.208702590000001</v>
      </c>
      <c r="J8">
        <v>9.6155431030000003</v>
      </c>
      <c r="K8">
        <v>10.26796695</v>
      </c>
      <c r="L8">
        <v>10.2022069</v>
      </c>
      <c r="M8">
        <v>12.802373559999999</v>
      </c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1:27" x14ac:dyDescent="0.25">
      <c r="A9">
        <v>17</v>
      </c>
      <c r="B9">
        <v>11.27350092</v>
      </c>
      <c r="C9">
        <v>10.546049440000001</v>
      </c>
      <c r="D9">
        <v>10.74937716</v>
      </c>
      <c r="E9">
        <v>10.71387504</v>
      </c>
      <c r="F9">
        <v>10.92557062</v>
      </c>
      <c r="G9">
        <v>10.73887174</v>
      </c>
      <c r="H9">
        <v>7.7734382179999999</v>
      </c>
      <c r="I9">
        <v>15.890406609999999</v>
      </c>
      <c r="J9">
        <v>9.25446408</v>
      </c>
      <c r="K9">
        <v>10.131916670000001</v>
      </c>
      <c r="L9">
        <v>9.8745402299999991</v>
      </c>
      <c r="M9">
        <v>12.34215805</v>
      </c>
      <c r="O9" t="s">
        <v>45</v>
      </c>
      <c r="P9" s="20">
        <f>AVERAGE(P5:P7)</f>
        <v>2616.4797778200013</v>
      </c>
      <c r="Q9" s="20">
        <f t="shared" ref="Q9:AA9" si="5">AVERAGE(Q5:Q7)</f>
        <v>2614.5275949399984</v>
      </c>
      <c r="R9" s="20">
        <f t="shared" si="5"/>
        <v>2611.4650611166649</v>
      </c>
      <c r="S9" s="20">
        <f t="shared" si="5"/>
        <v>2618.3480962900007</v>
      </c>
      <c r="T9" s="20">
        <f>AVERAGE(T5:T7)</f>
        <v>2614.4645815999979</v>
      </c>
      <c r="U9" s="20">
        <f t="shared" si="5"/>
        <v>2616.0223935900017</v>
      </c>
      <c r="V9" s="20">
        <f t="shared" si="5"/>
        <v>1028.4429075343332</v>
      </c>
      <c r="W9" s="20">
        <f t="shared" si="5"/>
        <v>1481.6384103710013</v>
      </c>
      <c r="X9" s="20">
        <f t="shared" si="5"/>
        <v>1054.4020430866665</v>
      </c>
      <c r="Y9" s="20">
        <f t="shared" si="5"/>
        <v>1316.0793754126664</v>
      </c>
      <c r="Z9" s="20">
        <f t="shared" si="5"/>
        <v>1033.4245282706679</v>
      </c>
      <c r="AA9" s="20">
        <f t="shared" si="5"/>
        <v>1300.6558486310003</v>
      </c>
    </row>
    <row r="10" spans="1:27" x14ac:dyDescent="0.25">
      <c r="A10">
        <v>18</v>
      </c>
      <c r="B10">
        <v>11.24263105</v>
      </c>
      <c r="C10">
        <v>10.521985519999999</v>
      </c>
      <c r="D10">
        <v>10.780199769999999</v>
      </c>
      <c r="E10">
        <v>10.715350600000001</v>
      </c>
      <c r="F10">
        <v>10.958124440000001</v>
      </c>
      <c r="G10">
        <v>10.73736216</v>
      </c>
      <c r="H10">
        <v>7.7506048850000004</v>
      </c>
      <c r="I10">
        <v>16.013400860000001</v>
      </c>
      <c r="J10">
        <v>8.7350158049999997</v>
      </c>
      <c r="K10">
        <v>9.8960431030000002</v>
      </c>
      <c r="L10">
        <v>9.3918304599999995</v>
      </c>
      <c r="M10">
        <v>12.22456753</v>
      </c>
      <c r="Q10" s="5">
        <f>(Q9-P9)/Q9</f>
        <v>-7.4666753710349212E-4</v>
      </c>
      <c r="R10" s="18"/>
      <c r="S10" s="5">
        <f>(S9-R9)/S9</f>
        <v>2.628770094812305E-3</v>
      </c>
      <c r="T10" s="18"/>
      <c r="U10" s="5">
        <f>(U9-T9)/U9</f>
        <v>5.9548878244346779E-4</v>
      </c>
      <c r="V10" s="18"/>
      <c r="W10" s="5">
        <f>(W9-V9)/W9</f>
        <v>0.30587456403967567</v>
      </c>
      <c r="X10" s="18"/>
      <c r="Y10" s="5">
        <f>(Y9-X9)/Y9</f>
        <v>0.19883096507302159</v>
      </c>
      <c r="Z10" s="18"/>
      <c r="AA10" s="5">
        <f>(AA9-Z9)/AA9</f>
        <v>0.20545890032448286</v>
      </c>
    </row>
    <row r="11" spans="1:27" x14ac:dyDescent="0.25">
      <c r="A11">
        <v>19</v>
      </c>
      <c r="B11">
        <v>11.220624580000001</v>
      </c>
      <c r="C11">
        <v>10.557487500000001</v>
      </c>
      <c r="D11">
        <v>10.8031068</v>
      </c>
      <c r="E11">
        <v>10.732677239999999</v>
      </c>
      <c r="F11">
        <v>10.94322101</v>
      </c>
      <c r="G11">
        <v>10.720388679999999</v>
      </c>
      <c r="H11">
        <v>7.7339439649999999</v>
      </c>
      <c r="I11">
        <v>15.684920979999999</v>
      </c>
      <c r="J11">
        <v>8.402724138</v>
      </c>
      <c r="K11">
        <v>9.5163793099999996</v>
      </c>
      <c r="L11">
        <v>8.9719985629999996</v>
      </c>
      <c r="M11">
        <v>12.137614940000001</v>
      </c>
      <c r="Q11" s="18">
        <f>AVERAGE(Q10:U10)</f>
        <v>8.2586378005076024E-4</v>
      </c>
      <c r="R11" s="18"/>
      <c r="S11" s="17"/>
      <c r="T11" s="18"/>
      <c r="U11" s="17"/>
      <c r="V11" s="18"/>
      <c r="W11" s="18">
        <f>AVERAGE(W10:AA10)</f>
        <v>0.23672147647906006</v>
      </c>
      <c r="X11" s="18"/>
      <c r="Y11" s="17"/>
      <c r="Z11" s="18"/>
      <c r="AA11" s="17"/>
    </row>
    <row r="12" spans="1:27" x14ac:dyDescent="0.25">
      <c r="A12">
        <v>20</v>
      </c>
      <c r="B12">
        <v>11.20375739</v>
      </c>
      <c r="C12">
        <v>10.60472461</v>
      </c>
      <c r="D12">
        <v>10.797680420000001</v>
      </c>
      <c r="E12">
        <v>10.7090447</v>
      </c>
      <c r="F12">
        <v>10.97542181</v>
      </c>
      <c r="G12">
        <v>10.74003602</v>
      </c>
      <c r="H12">
        <v>7.7258635050000004</v>
      </c>
      <c r="I12">
        <v>15.31473132</v>
      </c>
      <c r="J12">
        <v>8.0073189649999996</v>
      </c>
      <c r="K12">
        <v>9.5268204020000002</v>
      </c>
      <c r="L12">
        <v>8.5685761490000001</v>
      </c>
      <c r="M12">
        <v>11.85975144</v>
      </c>
    </row>
    <row r="13" spans="1:27" x14ac:dyDescent="0.25">
      <c r="A13">
        <v>21</v>
      </c>
      <c r="B13">
        <v>11.18488045</v>
      </c>
      <c r="C13">
        <v>10.583599570000001</v>
      </c>
      <c r="D13">
        <v>10.79736263</v>
      </c>
      <c r="E13">
        <v>10.706426090000001</v>
      </c>
      <c r="F13">
        <v>11.01920773</v>
      </c>
      <c r="G13">
        <v>10.732324070000001</v>
      </c>
      <c r="H13">
        <v>7.6818304590000004</v>
      </c>
      <c r="I13">
        <v>15.46977586</v>
      </c>
      <c r="J13">
        <v>7.8184051720000003</v>
      </c>
      <c r="K13">
        <v>9.2782528729999996</v>
      </c>
      <c r="L13">
        <v>7.9529008619999999</v>
      </c>
      <c r="M13">
        <v>11.58860632</v>
      </c>
    </row>
    <row r="14" spans="1:27" x14ac:dyDescent="0.25">
      <c r="A14">
        <v>22</v>
      </c>
      <c r="B14">
        <v>11.16893891</v>
      </c>
      <c r="C14">
        <v>10.5978952</v>
      </c>
      <c r="D14">
        <v>10.80104641</v>
      </c>
      <c r="E14">
        <v>10.70734968</v>
      </c>
      <c r="F14">
        <v>11.01187331</v>
      </c>
      <c r="G14">
        <v>10.74578391</v>
      </c>
      <c r="H14">
        <v>7.6168160919999996</v>
      </c>
      <c r="I14">
        <v>15.26454741</v>
      </c>
      <c r="J14">
        <v>7.5291235629999997</v>
      </c>
      <c r="K14">
        <v>9.0093534480000006</v>
      </c>
      <c r="L14">
        <v>7.6682112069999997</v>
      </c>
      <c r="M14">
        <v>11.09560776</v>
      </c>
    </row>
    <row r="15" spans="1:27" x14ac:dyDescent="0.25">
      <c r="A15">
        <v>23</v>
      </c>
      <c r="B15">
        <v>11.15141481</v>
      </c>
      <c r="C15">
        <v>10.624536620000001</v>
      </c>
      <c r="D15">
        <v>10.801841270000001</v>
      </c>
      <c r="E15">
        <v>10.703092959999999</v>
      </c>
      <c r="F15">
        <v>10.997742690000001</v>
      </c>
      <c r="G15">
        <v>10.76672187</v>
      </c>
      <c r="H15">
        <v>7.5333376430000003</v>
      </c>
      <c r="I15">
        <v>15.11742098</v>
      </c>
      <c r="J15">
        <v>7.4358635059999996</v>
      </c>
      <c r="K15">
        <v>8.799501437</v>
      </c>
      <c r="L15">
        <v>7.406765805</v>
      </c>
      <c r="M15">
        <v>10.939155169999999</v>
      </c>
    </row>
    <row r="16" spans="1:27" x14ac:dyDescent="0.25">
      <c r="A16">
        <v>24</v>
      </c>
      <c r="B16">
        <v>11.12549418</v>
      </c>
      <c r="C16">
        <v>10.61117578</v>
      </c>
      <c r="D16">
        <v>10.818578820000001</v>
      </c>
      <c r="E16">
        <v>10.69924065</v>
      </c>
      <c r="F16">
        <v>10.992285989999999</v>
      </c>
      <c r="G16">
        <v>10.7789901</v>
      </c>
      <c r="H16">
        <v>7.4226465509999997</v>
      </c>
      <c r="I16">
        <v>15.072410919999999</v>
      </c>
      <c r="J16">
        <v>7.2981494250000001</v>
      </c>
      <c r="K16">
        <v>8.5934152299999997</v>
      </c>
      <c r="L16">
        <v>7.1510330460000002</v>
      </c>
      <c r="M16">
        <v>10.77860488</v>
      </c>
    </row>
    <row r="17" spans="1:13" x14ac:dyDescent="0.25">
      <c r="A17">
        <v>25</v>
      </c>
      <c r="B17">
        <v>11.111515349999999</v>
      </c>
      <c r="C17">
        <v>10.64201392</v>
      </c>
      <c r="D17">
        <v>10.84284246</v>
      </c>
      <c r="E17">
        <v>10.710674210000001</v>
      </c>
      <c r="F17">
        <v>10.97616813</v>
      </c>
      <c r="G17">
        <v>10.782079080000001</v>
      </c>
      <c r="H17">
        <v>7.3626192530000001</v>
      </c>
      <c r="I17">
        <v>14.75326724</v>
      </c>
      <c r="J17">
        <v>6.8823635059999999</v>
      </c>
      <c r="K17">
        <v>8.5220905170000005</v>
      </c>
      <c r="L17">
        <v>7.1287931029999996</v>
      </c>
      <c r="M17">
        <v>10.68946983</v>
      </c>
    </row>
    <row r="18" spans="1:13" x14ac:dyDescent="0.25">
      <c r="A18">
        <v>26</v>
      </c>
      <c r="B18">
        <v>11.102320690000001</v>
      </c>
      <c r="C18">
        <v>10.60567142</v>
      </c>
      <c r="D18">
        <v>10.86487486</v>
      </c>
      <c r="E18">
        <v>10.690229759999999</v>
      </c>
      <c r="F18">
        <v>10.9720625</v>
      </c>
      <c r="G18">
        <v>10.778348149999999</v>
      </c>
      <c r="H18">
        <v>7.3106293100000004</v>
      </c>
      <c r="I18">
        <v>15.059908050000001</v>
      </c>
      <c r="J18">
        <v>6.5424267240000002</v>
      </c>
      <c r="K18">
        <v>8.6863577579999998</v>
      </c>
      <c r="L18">
        <v>6.687528736</v>
      </c>
      <c r="M18">
        <v>10.25827299</v>
      </c>
    </row>
    <row r="19" spans="1:13" x14ac:dyDescent="0.25">
      <c r="A19">
        <v>27</v>
      </c>
      <c r="B19">
        <v>11.077778049999999</v>
      </c>
      <c r="C19">
        <v>10.57243355</v>
      </c>
      <c r="D19">
        <v>10.861471140000001</v>
      </c>
      <c r="E19">
        <v>10.696045549999999</v>
      </c>
      <c r="F19">
        <v>10.957479810000001</v>
      </c>
      <c r="G19">
        <v>10.79307463</v>
      </c>
      <c r="H19">
        <v>7.2769612060000002</v>
      </c>
      <c r="I19">
        <v>14.96136063</v>
      </c>
      <c r="J19">
        <v>6.3876034480000001</v>
      </c>
      <c r="K19">
        <v>8.5722227009999994</v>
      </c>
      <c r="L19">
        <v>6.7159037359999996</v>
      </c>
      <c r="M19">
        <v>10.14694109</v>
      </c>
    </row>
    <row r="20" spans="1:13" x14ac:dyDescent="0.25">
      <c r="A20">
        <v>28</v>
      </c>
      <c r="B20">
        <v>11.075323969999999</v>
      </c>
      <c r="C20">
        <v>10.602268130000001</v>
      </c>
      <c r="D20">
        <v>10.853037860000001</v>
      </c>
      <c r="E20">
        <v>10.690411750000001</v>
      </c>
      <c r="F20">
        <v>10.94027073</v>
      </c>
      <c r="G20">
        <v>10.77526684</v>
      </c>
      <c r="H20">
        <v>7.2215589080000004</v>
      </c>
      <c r="I20">
        <v>14.635122129999999</v>
      </c>
      <c r="J20">
        <v>6.3550028730000001</v>
      </c>
      <c r="K20">
        <v>8.6304784479999999</v>
      </c>
      <c r="L20">
        <v>6.571053161</v>
      </c>
      <c r="M20">
        <v>9.8747614939999995</v>
      </c>
    </row>
    <row r="21" spans="1:13" x14ac:dyDescent="0.25">
      <c r="A21">
        <v>29</v>
      </c>
      <c r="B21">
        <v>11.06905207</v>
      </c>
      <c r="C21">
        <v>10.58837619</v>
      </c>
      <c r="D21">
        <v>10.840212210000001</v>
      </c>
      <c r="E21">
        <v>10.702964079999999</v>
      </c>
      <c r="F21">
        <v>10.934912629999999</v>
      </c>
      <c r="G21">
        <v>10.779920219999999</v>
      </c>
      <c r="H21">
        <v>7.1977758620000003</v>
      </c>
      <c r="I21">
        <v>14.545577590000001</v>
      </c>
      <c r="J21">
        <v>6.2129195399999997</v>
      </c>
      <c r="K21">
        <v>8.4728275859999993</v>
      </c>
      <c r="L21">
        <v>6.7193721259999997</v>
      </c>
      <c r="M21">
        <v>9.7556163789999992</v>
      </c>
    </row>
    <row r="22" spans="1:13" x14ac:dyDescent="0.25">
      <c r="A22">
        <v>30</v>
      </c>
      <c r="B22">
        <v>11.053454179999999</v>
      </c>
      <c r="C22">
        <v>10.5689302</v>
      </c>
      <c r="D22">
        <v>10.8427527</v>
      </c>
      <c r="E22">
        <v>10.703243410000001</v>
      </c>
      <c r="F22">
        <v>10.92166331</v>
      </c>
      <c r="G22">
        <v>10.779021350000001</v>
      </c>
      <c r="H22">
        <v>7.13504454</v>
      </c>
      <c r="I22">
        <v>14.60097414</v>
      </c>
      <c r="J22">
        <v>6.2600459769999999</v>
      </c>
      <c r="K22">
        <v>8.3812198270000007</v>
      </c>
      <c r="L22">
        <v>6.7111824709999999</v>
      </c>
      <c r="M22">
        <v>9.6504195399999997</v>
      </c>
    </row>
    <row r="23" spans="1:13" x14ac:dyDescent="0.25">
      <c r="A23">
        <v>31</v>
      </c>
      <c r="B23">
        <v>11.05333499</v>
      </c>
      <c r="C23">
        <v>10.594126080000001</v>
      </c>
      <c r="D23">
        <v>10.853951540000001</v>
      </c>
      <c r="E23">
        <v>10.711574499999999</v>
      </c>
      <c r="F23">
        <v>10.91760068</v>
      </c>
      <c r="G23">
        <v>10.780997190000001</v>
      </c>
      <c r="H23">
        <v>7.1663706889999998</v>
      </c>
      <c r="I23">
        <v>14.294591949999999</v>
      </c>
      <c r="J23">
        <v>6.2001637929999998</v>
      </c>
      <c r="K23">
        <v>8.3856206889999996</v>
      </c>
      <c r="L23">
        <v>6.6986278730000004</v>
      </c>
      <c r="M23">
        <v>9.6240775860000003</v>
      </c>
    </row>
    <row r="24" spans="1:13" x14ac:dyDescent="0.25">
      <c r="A24">
        <v>32</v>
      </c>
      <c r="B24">
        <v>11.059119300000001</v>
      </c>
      <c r="C24">
        <v>10.601667190000001</v>
      </c>
      <c r="D24">
        <v>10.852285780000001</v>
      </c>
      <c r="E24">
        <v>10.73758612</v>
      </c>
      <c r="F24">
        <v>10.90971848</v>
      </c>
      <c r="G24">
        <v>10.77725214</v>
      </c>
      <c r="H24">
        <v>7.1363304589999998</v>
      </c>
      <c r="I24">
        <v>14.001267240000001</v>
      </c>
      <c r="J24">
        <v>6.1090431030000003</v>
      </c>
      <c r="K24">
        <v>8.4102327579999994</v>
      </c>
      <c r="L24">
        <v>6.7468333329999997</v>
      </c>
      <c r="M24">
        <v>9.543742816</v>
      </c>
    </row>
    <row r="25" spans="1:13" x14ac:dyDescent="0.25">
      <c r="A25">
        <v>33</v>
      </c>
      <c r="B25">
        <v>11.047952069999999</v>
      </c>
      <c r="C25">
        <v>10.58061859</v>
      </c>
      <c r="D25">
        <v>10.84199398</v>
      </c>
      <c r="E25">
        <v>10.735710389999999</v>
      </c>
      <c r="F25">
        <v>10.90733743</v>
      </c>
      <c r="G25">
        <v>10.737483279999999</v>
      </c>
      <c r="H25">
        <v>7.1507341950000001</v>
      </c>
      <c r="I25">
        <v>13.99334483</v>
      </c>
      <c r="J25">
        <v>6.0219669539999998</v>
      </c>
      <c r="K25">
        <v>8.4673275859999997</v>
      </c>
      <c r="L25">
        <v>6.7384396549999996</v>
      </c>
      <c r="M25">
        <v>9.5793620690000001</v>
      </c>
    </row>
    <row r="26" spans="1:13" x14ac:dyDescent="0.25">
      <c r="A26">
        <v>34</v>
      </c>
      <c r="B26">
        <v>11.051866479999999</v>
      </c>
      <c r="C26">
        <v>10.60094555</v>
      </c>
      <c r="D26">
        <v>10.838270919999999</v>
      </c>
      <c r="E26">
        <v>10.737385829999999</v>
      </c>
      <c r="F26">
        <v>10.914628049999999</v>
      </c>
      <c r="G26">
        <v>10.732858390000001</v>
      </c>
      <c r="H26">
        <v>7.1571063209999997</v>
      </c>
      <c r="I26">
        <v>13.499762929999999</v>
      </c>
      <c r="J26">
        <v>5.9874468390000004</v>
      </c>
      <c r="K26">
        <v>8.4035272980000002</v>
      </c>
      <c r="L26">
        <v>6.7745301720000004</v>
      </c>
      <c r="M26">
        <v>9.4409497120000001</v>
      </c>
    </row>
    <row r="27" spans="1:13" x14ac:dyDescent="0.25">
      <c r="A27">
        <v>35</v>
      </c>
      <c r="B27">
        <v>11.037270230000001</v>
      </c>
      <c r="C27">
        <v>10.57367885</v>
      </c>
      <c r="D27">
        <v>10.832860549999999</v>
      </c>
      <c r="E27">
        <v>10.74331162</v>
      </c>
      <c r="F27">
        <v>10.912229</v>
      </c>
      <c r="G27">
        <v>10.74112132</v>
      </c>
      <c r="H27">
        <v>7.1029080459999996</v>
      </c>
      <c r="I27">
        <v>13.61136782</v>
      </c>
      <c r="J27">
        <v>6.0775545969999998</v>
      </c>
      <c r="K27">
        <v>8.4179152290000001</v>
      </c>
      <c r="L27">
        <v>6.6298002870000001</v>
      </c>
      <c r="M27">
        <v>9.3194798849999998</v>
      </c>
    </row>
    <row r="28" spans="1:13" x14ac:dyDescent="0.25">
      <c r="A28">
        <v>36</v>
      </c>
      <c r="B28">
        <v>11.026654629999999</v>
      </c>
      <c r="C28">
        <v>10.595263709999999</v>
      </c>
      <c r="D28">
        <v>10.82516966</v>
      </c>
      <c r="E28">
        <v>10.743198059999999</v>
      </c>
      <c r="F28">
        <v>10.90277257</v>
      </c>
      <c r="G28">
        <v>10.75112414</v>
      </c>
      <c r="H28">
        <v>7.0366192529999996</v>
      </c>
      <c r="I28">
        <v>13.281877870000001</v>
      </c>
      <c r="J28">
        <v>6.1215531609999996</v>
      </c>
      <c r="K28">
        <v>8.357198275</v>
      </c>
      <c r="L28">
        <v>6.6560660919999997</v>
      </c>
      <c r="M28">
        <v>9.2641235630000001</v>
      </c>
    </row>
    <row r="29" spans="1:13" x14ac:dyDescent="0.25">
      <c r="A29">
        <v>37</v>
      </c>
      <c r="B29">
        <v>11.01584766</v>
      </c>
      <c r="C29">
        <v>10.63367766</v>
      </c>
      <c r="D29">
        <v>10.829685059999999</v>
      </c>
      <c r="E29">
        <v>10.748498290000001</v>
      </c>
      <c r="F29">
        <v>10.91800273</v>
      </c>
      <c r="G29">
        <v>10.74386075</v>
      </c>
      <c r="H29">
        <v>7.0361063210000001</v>
      </c>
      <c r="I29">
        <v>13.03830316</v>
      </c>
      <c r="J29">
        <v>6.0547959770000004</v>
      </c>
      <c r="K29">
        <v>8.2144784479999995</v>
      </c>
      <c r="L29">
        <v>6.497607758</v>
      </c>
      <c r="M29">
        <v>9.2335977010000008</v>
      </c>
    </row>
    <row r="30" spans="1:13" x14ac:dyDescent="0.25">
      <c r="A30">
        <v>38</v>
      </c>
      <c r="B30">
        <v>10.99389017</v>
      </c>
      <c r="C30">
        <v>10.64459703</v>
      </c>
      <c r="D30">
        <v>10.82957315</v>
      </c>
      <c r="E30">
        <v>10.760642819999999</v>
      </c>
      <c r="F30">
        <v>10.92276678</v>
      </c>
      <c r="G30">
        <v>10.75329861</v>
      </c>
      <c r="H30">
        <v>6.9714612069999999</v>
      </c>
      <c r="I30">
        <v>12.694727009999999</v>
      </c>
      <c r="J30">
        <v>6.1628017240000004</v>
      </c>
      <c r="K30">
        <v>8.1132025859999999</v>
      </c>
      <c r="L30">
        <v>6.4301954019999998</v>
      </c>
      <c r="M30">
        <v>9.2214396549999993</v>
      </c>
    </row>
    <row r="31" spans="1:13" x14ac:dyDescent="0.25">
      <c r="A31">
        <v>39</v>
      </c>
      <c r="B31">
        <v>10.980414659999999</v>
      </c>
      <c r="C31">
        <v>10.62793102</v>
      </c>
      <c r="D31">
        <v>10.82117788</v>
      </c>
      <c r="E31">
        <v>10.76407517</v>
      </c>
      <c r="F31">
        <v>10.915532649999999</v>
      </c>
      <c r="G31">
        <v>10.762100500000001</v>
      </c>
      <c r="H31">
        <v>6.8719267239999997</v>
      </c>
      <c r="I31">
        <v>12.563124999999999</v>
      </c>
      <c r="J31">
        <v>6.2831005739999997</v>
      </c>
      <c r="K31">
        <v>8.0892801720000005</v>
      </c>
      <c r="L31">
        <v>6.2349583329999998</v>
      </c>
      <c r="M31">
        <v>9.0577557469999999</v>
      </c>
    </row>
    <row r="32" spans="1:13" x14ac:dyDescent="0.25">
      <c r="A32">
        <v>40</v>
      </c>
      <c r="B32">
        <v>10.979865419999999</v>
      </c>
      <c r="C32">
        <v>10.62320227</v>
      </c>
      <c r="D32">
        <v>10.817968329999999</v>
      </c>
      <c r="E32">
        <v>10.76851287</v>
      </c>
      <c r="F32">
        <v>10.924147290000001</v>
      </c>
      <c r="G32">
        <v>10.75502247</v>
      </c>
      <c r="H32">
        <v>6.8637140800000003</v>
      </c>
      <c r="I32">
        <v>12.406863510000001</v>
      </c>
      <c r="J32">
        <v>6.2695287349999997</v>
      </c>
      <c r="K32">
        <v>8.004801724</v>
      </c>
      <c r="L32">
        <v>6.216808908</v>
      </c>
      <c r="M32">
        <v>9.0947974140000003</v>
      </c>
    </row>
    <row r="33" spans="1:13" x14ac:dyDescent="0.25">
      <c r="A33">
        <v>41</v>
      </c>
      <c r="B33">
        <v>10.96064075</v>
      </c>
      <c r="C33">
        <v>10.60219517</v>
      </c>
      <c r="D33">
        <v>10.80479371</v>
      </c>
      <c r="E33">
        <v>10.767009829999999</v>
      </c>
      <c r="F33">
        <v>10.91592412</v>
      </c>
      <c r="G33">
        <v>10.771343999999999</v>
      </c>
      <c r="H33">
        <v>6.7486522989999997</v>
      </c>
      <c r="I33">
        <v>12.12136063</v>
      </c>
      <c r="J33">
        <v>6.1689238499999997</v>
      </c>
      <c r="K33">
        <v>7.9058965509999997</v>
      </c>
      <c r="L33">
        <v>6.184123563</v>
      </c>
      <c r="M33">
        <v>8.9897040229999998</v>
      </c>
    </row>
    <row r="34" spans="1:13" x14ac:dyDescent="0.25">
      <c r="A34">
        <v>42</v>
      </c>
      <c r="B34">
        <v>10.948226139999999</v>
      </c>
      <c r="C34">
        <v>10.597207300000001</v>
      </c>
      <c r="D34">
        <v>10.80626277</v>
      </c>
      <c r="E34">
        <v>10.763393130000001</v>
      </c>
      <c r="F34">
        <v>10.916936079999999</v>
      </c>
      <c r="G34">
        <v>10.76790458</v>
      </c>
      <c r="H34">
        <v>6.7882428160000003</v>
      </c>
      <c r="I34">
        <v>11.95077442</v>
      </c>
      <c r="J34">
        <v>6.1280833330000002</v>
      </c>
      <c r="K34">
        <v>7.7351192519999996</v>
      </c>
      <c r="L34">
        <v>6.0811149420000001</v>
      </c>
      <c r="M34">
        <v>9.1807600570000005</v>
      </c>
    </row>
    <row r="35" spans="1:13" x14ac:dyDescent="0.25">
      <c r="A35">
        <v>43</v>
      </c>
      <c r="B35">
        <v>10.94399497</v>
      </c>
      <c r="C35">
        <v>10.61611766</v>
      </c>
      <c r="D35">
        <v>10.80592094</v>
      </c>
      <c r="E35">
        <v>10.778552360000001</v>
      </c>
      <c r="F35">
        <v>10.913244110000001</v>
      </c>
      <c r="G35">
        <v>10.774446409999999</v>
      </c>
      <c r="H35">
        <v>6.7264712639999997</v>
      </c>
      <c r="I35">
        <v>11.72441523</v>
      </c>
      <c r="J35">
        <v>6.0989008619999998</v>
      </c>
      <c r="K35">
        <v>7.6718189649999999</v>
      </c>
      <c r="L35">
        <v>5.9940919539999999</v>
      </c>
      <c r="M35">
        <v>9.0649669540000009</v>
      </c>
    </row>
    <row r="36" spans="1:13" x14ac:dyDescent="0.25">
      <c r="A36">
        <v>44</v>
      </c>
      <c r="B36">
        <v>10.92218345</v>
      </c>
      <c r="C36">
        <v>10.615445449999999</v>
      </c>
      <c r="D36">
        <v>10.80737266</v>
      </c>
      <c r="E36">
        <v>10.769003440000001</v>
      </c>
      <c r="F36">
        <v>10.899518410000001</v>
      </c>
      <c r="G36">
        <v>10.77341262</v>
      </c>
      <c r="H36">
        <v>6.6718994250000003</v>
      </c>
      <c r="I36">
        <v>11.744813219999999</v>
      </c>
      <c r="J36">
        <v>6.0682068960000004</v>
      </c>
      <c r="K36">
        <v>7.622429597</v>
      </c>
      <c r="L36">
        <v>5.9051853449999996</v>
      </c>
      <c r="M36">
        <v>8.9367543099999995</v>
      </c>
    </row>
    <row r="37" spans="1:13" x14ac:dyDescent="0.25">
      <c r="A37">
        <v>45</v>
      </c>
      <c r="B37">
        <v>10.910520099999999</v>
      </c>
      <c r="C37">
        <v>10.62137884</v>
      </c>
      <c r="D37">
        <v>10.80463434</v>
      </c>
      <c r="E37">
        <v>10.76838536</v>
      </c>
      <c r="F37">
        <v>10.88428474</v>
      </c>
      <c r="G37">
        <v>10.770655290000001</v>
      </c>
      <c r="H37">
        <v>6.6401494249999997</v>
      </c>
      <c r="I37">
        <v>11.59468678</v>
      </c>
      <c r="J37">
        <v>5.9739109189999997</v>
      </c>
      <c r="K37">
        <v>7.4740890799999997</v>
      </c>
      <c r="L37">
        <v>5.9160474140000003</v>
      </c>
      <c r="M37">
        <v>8.7662370690000007</v>
      </c>
    </row>
    <row r="38" spans="1:13" x14ac:dyDescent="0.25">
      <c r="A38">
        <v>46</v>
      </c>
      <c r="B38">
        <v>10.900792819999999</v>
      </c>
      <c r="C38">
        <v>10.63999447</v>
      </c>
      <c r="D38">
        <v>10.80193137</v>
      </c>
      <c r="E38">
        <v>10.770718820000001</v>
      </c>
      <c r="F38">
        <v>10.879031639999999</v>
      </c>
      <c r="G38">
        <v>10.770088489999999</v>
      </c>
      <c r="H38">
        <v>6.6182456890000001</v>
      </c>
      <c r="I38">
        <v>11.248732759999999</v>
      </c>
      <c r="J38">
        <v>6.0162083329999998</v>
      </c>
      <c r="K38">
        <v>7.3464870680000001</v>
      </c>
      <c r="L38">
        <v>5.9094468390000001</v>
      </c>
      <c r="M38">
        <v>8.8455172409999996</v>
      </c>
    </row>
    <row r="39" spans="1:13" x14ac:dyDescent="0.25">
      <c r="A39">
        <v>47</v>
      </c>
      <c r="B39">
        <v>10.88742572</v>
      </c>
      <c r="C39">
        <v>10.64266879</v>
      </c>
      <c r="D39">
        <v>10.79201578</v>
      </c>
      <c r="E39">
        <v>10.76984923</v>
      </c>
      <c r="F39">
        <v>10.850277309999999</v>
      </c>
      <c r="G39">
        <v>10.76636356</v>
      </c>
      <c r="H39">
        <v>6.5097313210000003</v>
      </c>
      <c r="I39">
        <v>11.08782759</v>
      </c>
      <c r="J39">
        <v>5.9988318960000004</v>
      </c>
      <c r="K39">
        <v>7.3322442519999997</v>
      </c>
      <c r="L39">
        <v>5.8741422410000004</v>
      </c>
      <c r="M39">
        <v>8.7116106319999993</v>
      </c>
    </row>
    <row r="40" spans="1:13" x14ac:dyDescent="0.25">
      <c r="A40">
        <v>48</v>
      </c>
      <c r="B40">
        <v>10.881179149999999</v>
      </c>
      <c r="C40">
        <v>10.63756835</v>
      </c>
      <c r="D40">
        <v>10.78194397</v>
      </c>
      <c r="E40">
        <v>10.767608320000001</v>
      </c>
      <c r="F40">
        <v>10.84728063</v>
      </c>
      <c r="G40">
        <v>10.78139844</v>
      </c>
      <c r="H40">
        <v>6.5133520110000003</v>
      </c>
      <c r="I40">
        <v>10.97913649</v>
      </c>
      <c r="J40">
        <v>5.9291609190000001</v>
      </c>
      <c r="K40">
        <v>7.2757758619999997</v>
      </c>
      <c r="L40">
        <v>5.9010301719999996</v>
      </c>
      <c r="M40">
        <v>8.3943807469999996</v>
      </c>
    </row>
    <row r="41" spans="1:13" x14ac:dyDescent="0.25">
      <c r="A41">
        <v>49</v>
      </c>
      <c r="B41">
        <v>10.878435420000001</v>
      </c>
      <c r="C41">
        <v>10.636238649999999</v>
      </c>
      <c r="D41">
        <v>10.79386891</v>
      </c>
      <c r="E41">
        <v>10.77705941</v>
      </c>
      <c r="F41">
        <v>10.845956940000001</v>
      </c>
      <c r="G41">
        <v>10.78424908</v>
      </c>
      <c r="H41">
        <v>6.5609281609999996</v>
      </c>
      <c r="I41">
        <v>11.02584195</v>
      </c>
      <c r="J41">
        <v>5.8349942529999996</v>
      </c>
      <c r="K41">
        <v>7.2651020109999997</v>
      </c>
      <c r="L41">
        <v>5.8793548849999997</v>
      </c>
      <c r="M41">
        <v>8.27892385</v>
      </c>
    </row>
    <row r="42" spans="1:13" x14ac:dyDescent="0.25">
      <c r="A42">
        <v>50</v>
      </c>
      <c r="B42">
        <v>10.864436899999999</v>
      </c>
      <c r="C42">
        <v>10.662814859999999</v>
      </c>
      <c r="D42">
        <v>10.79560384</v>
      </c>
      <c r="E42">
        <v>10.780067499999999</v>
      </c>
      <c r="F42">
        <v>10.831061740000001</v>
      </c>
      <c r="G42">
        <v>10.771015</v>
      </c>
      <c r="H42">
        <v>6.5268347699999998</v>
      </c>
      <c r="I42">
        <v>10.589625</v>
      </c>
      <c r="J42">
        <v>5.8100445399999998</v>
      </c>
      <c r="K42">
        <v>7.2348089069999997</v>
      </c>
      <c r="L42">
        <v>5.8178606320000004</v>
      </c>
      <c r="M42">
        <v>8.1985589080000008</v>
      </c>
    </row>
    <row r="43" spans="1:13" x14ac:dyDescent="0.25">
      <c r="A43">
        <v>51</v>
      </c>
      <c r="B43">
        <v>10.85773155</v>
      </c>
      <c r="C43">
        <v>10.666904199999999</v>
      </c>
      <c r="D43">
        <v>10.792398459999999</v>
      </c>
      <c r="E43">
        <v>10.77839095</v>
      </c>
      <c r="F43">
        <v>10.82871681</v>
      </c>
      <c r="G43">
        <v>10.75356272</v>
      </c>
      <c r="H43">
        <v>6.5183836199999998</v>
      </c>
      <c r="I43">
        <v>10.669393680000001</v>
      </c>
      <c r="J43">
        <v>5.800307471</v>
      </c>
      <c r="K43">
        <v>7.3079382180000003</v>
      </c>
      <c r="L43">
        <v>5.8231954019999996</v>
      </c>
      <c r="M43">
        <v>8.0861077580000007</v>
      </c>
    </row>
    <row r="44" spans="1:13" x14ac:dyDescent="0.25">
      <c r="A44">
        <v>52</v>
      </c>
      <c r="B44">
        <v>10.84330413</v>
      </c>
      <c r="C44">
        <v>10.673208219999999</v>
      </c>
      <c r="D44">
        <v>10.791500190000001</v>
      </c>
      <c r="E44">
        <v>10.773237330000001</v>
      </c>
      <c r="F44">
        <v>10.82100872</v>
      </c>
      <c r="G44">
        <v>10.762209759999999</v>
      </c>
      <c r="H44">
        <v>6.4672844820000002</v>
      </c>
      <c r="I44">
        <v>10.646416670000001</v>
      </c>
      <c r="J44">
        <v>5.825658046</v>
      </c>
      <c r="K44">
        <v>7.3515574709999996</v>
      </c>
      <c r="L44">
        <v>5.8202456890000001</v>
      </c>
      <c r="M44">
        <v>7.670852011</v>
      </c>
    </row>
    <row r="45" spans="1:13" x14ac:dyDescent="0.25">
      <c r="A45">
        <v>53</v>
      </c>
      <c r="B45">
        <v>10.82503474</v>
      </c>
      <c r="C45">
        <v>10.6760698</v>
      </c>
      <c r="D45">
        <v>10.79715895</v>
      </c>
      <c r="E45">
        <v>10.764512030000001</v>
      </c>
      <c r="F45">
        <v>10.8239977</v>
      </c>
      <c r="G45">
        <v>10.77270178</v>
      </c>
      <c r="H45">
        <v>6.4625158039999997</v>
      </c>
      <c r="I45">
        <v>10.5963204</v>
      </c>
      <c r="J45">
        <v>5.8898505739999996</v>
      </c>
      <c r="K45">
        <v>7.367656609</v>
      </c>
      <c r="L45">
        <v>5.7967686780000003</v>
      </c>
      <c r="M45">
        <v>7.6396106320000001</v>
      </c>
    </row>
    <row r="46" spans="1:13" x14ac:dyDescent="0.25">
      <c r="A46">
        <v>54</v>
      </c>
      <c r="B46">
        <v>10.81340816</v>
      </c>
      <c r="C46">
        <v>10.681327899999999</v>
      </c>
      <c r="D46">
        <v>10.793465250000001</v>
      </c>
      <c r="E46">
        <v>10.77291958</v>
      </c>
      <c r="F46">
        <v>10.81406892</v>
      </c>
      <c r="G46">
        <v>10.777330689999999</v>
      </c>
      <c r="H46">
        <v>6.4307068960000002</v>
      </c>
      <c r="I46">
        <v>10.32759914</v>
      </c>
      <c r="J46">
        <v>5.8974137930000001</v>
      </c>
      <c r="K46">
        <v>7.3729367809999999</v>
      </c>
      <c r="L46">
        <v>5.7738534479999997</v>
      </c>
      <c r="M46">
        <v>7.5536293099999998</v>
      </c>
    </row>
    <row r="47" spans="1:13" x14ac:dyDescent="0.25">
      <c r="A47">
        <v>55</v>
      </c>
      <c r="B47">
        <v>10.808941409999999</v>
      </c>
      <c r="C47">
        <v>10.657889340000001</v>
      </c>
      <c r="D47">
        <v>10.79234308</v>
      </c>
      <c r="E47">
        <v>10.763638309999999</v>
      </c>
      <c r="F47">
        <v>10.81269129</v>
      </c>
      <c r="G47">
        <v>10.782363159999999</v>
      </c>
      <c r="H47">
        <v>6.4306853439999996</v>
      </c>
      <c r="I47">
        <v>10.35204167</v>
      </c>
      <c r="J47">
        <v>5.9289784479999996</v>
      </c>
      <c r="K47">
        <v>7.4708074709999996</v>
      </c>
      <c r="L47">
        <v>5.7533376430000001</v>
      </c>
      <c r="M47">
        <v>7.4364439649999996</v>
      </c>
    </row>
    <row r="48" spans="1:13" x14ac:dyDescent="0.25">
      <c r="A48">
        <v>56</v>
      </c>
      <c r="B48">
        <v>10.80963045</v>
      </c>
      <c r="C48">
        <v>10.621983</v>
      </c>
      <c r="D48">
        <v>10.796569229999999</v>
      </c>
      <c r="E48">
        <v>10.77606737</v>
      </c>
      <c r="F48">
        <v>10.81339724</v>
      </c>
      <c r="G48">
        <v>10.780460290000001</v>
      </c>
      <c r="H48">
        <v>6.3903821829999998</v>
      </c>
      <c r="I48">
        <v>10.522800289999999</v>
      </c>
      <c r="J48">
        <v>5.8460890799999996</v>
      </c>
      <c r="K48">
        <v>7.5027040219999996</v>
      </c>
      <c r="L48">
        <v>5.720962643</v>
      </c>
      <c r="M48">
        <v>7.2143204020000002</v>
      </c>
    </row>
    <row r="49" spans="1:13" x14ac:dyDescent="0.25">
      <c r="A49">
        <v>57</v>
      </c>
      <c r="B49">
        <v>10.80727948</v>
      </c>
      <c r="C49">
        <v>10.60869789</v>
      </c>
      <c r="D49">
        <v>10.799117519999999</v>
      </c>
      <c r="E49">
        <v>10.778623919999999</v>
      </c>
      <c r="F49">
        <v>10.816562770000001</v>
      </c>
      <c r="G49">
        <v>10.78972944</v>
      </c>
      <c r="H49">
        <v>6.3846997119999997</v>
      </c>
      <c r="I49">
        <v>10.54391667</v>
      </c>
      <c r="J49">
        <v>5.8601580459999996</v>
      </c>
      <c r="K49">
        <v>7.4397816089999997</v>
      </c>
      <c r="L49">
        <v>5.7089094820000001</v>
      </c>
      <c r="M49">
        <v>7.008478448</v>
      </c>
    </row>
    <row r="50" spans="1:13" x14ac:dyDescent="0.25">
      <c r="A50">
        <v>58</v>
      </c>
      <c r="B50">
        <v>10.803981780000001</v>
      </c>
      <c r="C50">
        <v>10.612455990000001</v>
      </c>
      <c r="D50">
        <v>10.790544239999999</v>
      </c>
      <c r="E50">
        <v>10.790275660000001</v>
      </c>
      <c r="F50">
        <v>10.80679589</v>
      </c>
      <c r="G50">
        <v>10.77966578</v>
      </c>
      <c r="H50">
        <v>6.3269669540000004</v>
      </c>
      <c r="I50">
        <v>10.514474140000001</v>
      </c>
      <c r="J50">
        <v>5.8399669540000003</v>
      </c>
      <c r="K50">
        <v>7.4401364939999999</v>
      </c>
      <c r="L50">
        <v>5.6423908039999997</v>
      </c>
      <c r="M50">
        <v>7.1283520109999996</v>
      </c>
    </row>
    <row r="51" spans="1:13" x14ac:dyDescent="0.25">
      <c r="A51">
        <v>59</v>
      </c>
      <c r="B51">
        <v>10.80194545</v>
      </c>
      <c r="C51">
        <v>10.621232300000001</v>
      </c>
      <c r="D51">
        <v>10.78737838</v>
      </c>
      <c r="E51">
        <v>10.78232787</v>
      </c>
      <c r="F51">
        <v>10.79776283</v>
      </c>
      <c r="G51">
        <v>10.77479789</v>
      </c>
      <c r="H51">
        <v>6.2588189649999997</v>
      </c>
      <c r="I51">
        <v>10.33949569</v>
      </c>
      <c r="J51">
        <v>5.9071120690000001</v>
      </c>
      <c r="K51">
        <v>7.5340689650000003</v>
      </c>
      <c r="L51">
        <v>5.6338922409999999</v>
      </c>
      <c r="M51">
        <v>7.0361997120000002</v>
      </c>
    </row>
    <row r="52" spans="1:13" x14ac:dyDescent="0.25">
      <c r="A52">
        <v>60</v>
      </c>
      <c r="B52">
        <v>10.79271628</v>
      </c>
      <c r="C52">
        <v>10.611743710000001</v>
      </c>
      <c r="D52">
        <v>10.78240256</v>
      </c>
      <c r="E52">
        <v>10.778778969999999</v>
      </c>
      <c r="F52">
        <v>10.79530812</v>
      </c>
      <c r="G52">
        <v>10.786240129999999</v>
      </c>
      <c r="H52">
        <v>6.2013678160000003</v>
      </c>
      <c r="I52">
        <v>10.56137644</v>
      </c>
      <c r="J52">
        <v>5.8506882180000002</v>
      </c>
      <c r="K52">
        <v>7.6243232750000001</v>
      </c>
      <c r="L52">
        <v>5.616737069</v>
      </c>
      <c r="M52">
        <v>7.030612069</v>
      </c>
    </row>
    <row r="53" spans="1:13" x14ac:dyDescent="0.25">
      <c r="A53">
        <v>61</v>
      </c>
      <c r="B53">
        <v>10.788465589999999</v>
      </c>
      <c r="C53">
        <v>10.60181957</v>
      </c>
      <c r="D53">
        <v>10.78444687</v>
      </c>
      <c r="E53">
        <v>10.778721190000001</v>
      </c>
      <c r="F53">
        <v>10.790227310000001</v>
      </c>
      <c r="G53">
        <v>10.79451106</v>
      </c>
      <c r="H53">
        <v>6.1425502869999997</v>
      </c>
      <c r="I53">
        <v>10.51465086</v>
      </c>
      <c r="J53">
        <v>5.9237399420000001</v>
      </c>
      <c r="K53">
        <v>7.6671508609999997</v>
      </c>
      <c r="L53">
        <v>5.5982514370000001</v>
      </c>
      <c r="M53">
        <v>7.0283304590000002</v>
      </c>
    </row>
    <row r="54" spans="1:13" x14ac:dyDescent="0.25">
      <c r="A54">
        <v>62</v>
      </c>
      <c r="B54">
        <v>10.792385919999999</v>
      </c>
      <c r="C54">
        <v>10.613886709999999</v>
      </c>
      <c r="D54">
        <v>10.78846265</v>
      </c>
      <c r="E54">
        <v>10.7807054</v>
      </c>
      <c r="F54">
        <v>10.79191398</v>
      </c>
      <c r="G54">
        <v>10.783617400000001</v>
      </c>
      <c r="H54">
        <v>6.1073448270000004</v>
      </c>
      <c r="I54">
        <v>10.367602010000001</v>
      </c>
      <c r="J54">
        <v>5.9543836199999998</v>
      </c>
      <c r="K54">
        <v>7.6021551719999998</v>
      </c>
      <c r="L54">
        <v>5.5858448269999998</v>
      </c>
      <c r="M54">
        <v>7.1254899419999997</v>
      </c>
    </row>
    <row r="55" spans="1:13" x14ac:dyDescent="0.25">
      <c r="A55">
        <v>63</v>
      </c>
      <c r="B55">
        <v>10.79614563</v>
      </c>
      <c r="C55">
        <v>10.618188740000001</v>
      </c>
      <c r="D55">
        <v>10.7737049</v>
      </c>
      <c r="E55">
        <v>10.785254330000001</v>
      </c>
      <c r="F55">
        <v>10.779114760000001</v>
      </c>
      <c r="G55">
        <v>10.76137744</v>
      </c>
      <c r="H55">
        <v>6.0562227010000003</v>
      </c>
      <c r="I55">
        <v>10.179833329999999</v>
      </c>
      <c r="J55">
        <v>5.8950071839999998</v>
      </c>
      <c r="K55">
        <v>7.4590933899999996</v>
      </c>
      <c r="L55">
        <v>5.5536666659999998</v>
      </c>
      <c r="M55">
        <v>7.19745977</v>
      </c>
    </row>
    <row r="56" spans="1:13" x14ac:dyDescent="0.25">
      <c r="A56">
        <v>64</v>
      </c>
      <c r="B56">
        <v>10.78980164</v>
      </c>
      <c r="C56">
        <v>10.639183900000001</v>
      </c>
      <c r="D56">
        <v>10.77117831</v>
      </c>
      <c r="E56">
        <v>10.793167029999999</v>
      </c>
      <c r="F56">
        <v>10.784532390000001</v>
      </c>
      <c r="G56">
        <v>10.75704766</v>
      </c>
      <c r="H56">
        <v>6.0206853440000003</v>
      </c>
      <c r="I56">
        <v>9.9799195399999991</v>
      </c>
      <c r="J56">
        <v>5.9126379309999999</v>
      </c>
      <c r="K56">
        <v>7.4406637919999996</v>
      </c>
      <c r="L56">
        <v>5.5441637930000001</v>
      </c>
      <c r="M56">
        <v>7.2079094819999998</v>
      </c>
    </row>
    <row r="57" spans="1:13" x14ac:dyDescent="0.25">
      <c r="A57">
        <v>65</v>
      </c>
      <c r="B57">
        <v>10.77982901</v>
      </c>
      <c r="C57">
        <v>10.644399310000001</v>
      </c>
      <c r="D57">
        <v>10.767797699999999</v>
      </c>
      <c r="E57">
        <v>10.794427560000001</v>
      </c>
      <c r="F57">
        <v>10.787725160000001</v>
      </c>
      <c r="G57">
        <v>10.73906858</v>
      </c>
      <c r="H57">
        <v>5.9800962640000002</v>
      </c>
      <c r="I57">
        <v>9.8859841950000007</v>
      </c>
      <c r="J57">
        <v>5.8875876429999998</v>
      </c>
      <c r="K57">
        <v>7.4676738499999997</v>
      </c>
      <c r="L57">
        <v>5.5217844820000002</v>
      </c>
      <c r="M57">
        <v>7.2908002869999997</v>
      </c>
    </row>
    <row r="58" spans="1:13" x14ac:dyDescent="0.25">
      <c r="A58">
        <v>66</v>
      </c>
      <c r="B58">
        <v>10.76984875</v>
      </c>
      <c r="C58">
        <v>10.67810158</v>
      </c>
      <c r="D58">
        <v>10.76678062</v>
      </c>
      <c r="E58">
        <v>10.783807789999999</v>
      </c>
      <c r="F58">
        <v>10.78408759</v>
      </c>
      <c r="G58">
        <v>10.731789770000001</v>
      </c>
      <c r="H58">
        <v>5.9680316089999996</v>
      </c>
      <c r="I58">
        <v>9.6566724130000008</v>
      </c>
      <c r="J58">
        <v>5.9341063209999998</v>
      </c>
      <c r="K58">
        <v>7.5127902290000002</v>
      </c>
      <c r="L58">
        <v>5.5514224140000001</v>
      </c>
      <c r="M58">
        <v>7.227622126</v>
      </c>
    </row>
    <row r="59" spans="1:13" x14ac:dyDescent="0.25">
      <c r="A59">
        <v>67</v>
      </c>
      <c r="B59">
        <v>10.76871266</v>
      </c>
      <c r="C59">
        <v>10.696867620000001</v>
      </c>
      <c r="D59">
        <v>10.764127930000001</v>
      </c>
      <c r="E59">
        <v>10.77957048</v>
      </c>
      <c r="F59">
        <v>10.78296881</v>
      </c>
      <c r="G59">
        <v>10.71653336</v>
      </c>
      <c r="H59">
        <v>5.9435517239999998</v>
      </c>
      <c r="I59">
        <v>9.4300517240000001</v>
      </c>
      <c r="J59">
        <v>5.9180215509999998</v>
      </c>
      <c r="K59">
        <v>7.6176048840000004</v>
      </c>
      <c r="L59">
        <v>5.5638850570000002</v>
      </c>
      <c r="M59">
        <v>7.4011465510000001</v>
      </c>
    </row>
    <row r="60" spans="1:13" x14ac:dyDescent="0.25">
      <c r="A60">
        <v>68</v>
      </c>
      <c r="B60">
        <v>10.761781579999999</v>
      </c>
      <c r="C60">
        <v>10.698763639999999</v>
      </c>
      <c r="D60">
        <v>10.764955199999999</v>
      </c>
      <c r="E60">
        <v>10.77479329</v>
      </c>
      <c r="F60">
        <v>10.78384045</v>
      </c>
      <c r="G60">
        <v>10.712723649999999</v>
      </c>
      <c r="H60">
        <v>5.917344827</v>
      </c>
      <c r="I60">
        <v>9.3295186779999995</v>
      </c>
      <c r="J60">
        <v>5.9578922409999997</v>
      </c>
      <c r="K60">
        <v>7.6195718379999997</v>
      </c>
      <c r="L60">
        <v>5.5421609189999996</v>
      </c>
      <c r="M60">
        <v>7.2720804589999997</v>
      </c>
    </row>
    <row r="61" spans="1:13" x14ac:dyDescent="0.25">
      <c r="A61">
        <v>69</v>
      </c>
      <c r="B61">
        <v>10.75578543</v>
      </c>
      <c r="C61">
        <v>10.70035773</v>
      </c>
      <c r="D61">
        <v>10.763155250000001</v>
      </c>
      <c r="E61">
        <v>10.77277911</v>
      </c>
      <c r="F61">
        <v>10.78806269</v>
      </c>
      <c r="G61">
        <v>10.72386404</v>
      </c>
      <c r="H61">
        <v>5.8844353439999999</v>
      </c>
      <c r="I61">
        <v>9.2764626430000003</v>
      </c>
      <c r="J61">
        <v>5.9512011490000001</v>
      </c>
      <c r="K61">
        <v>7.5903606320000003</v>
      </c>
      <c r="L61">
        <v>5.551854885</v>
      </c>
      <c r="M61">
        <v>7.2324856320000004</v>
      </c>
    </row>
    <row r="62" spans="1:13" x14ac:dyDescent="0.25">
      <c r="A62">
        <v>70</v>
      </c>
      <c r="B62">
        <v>10.75798183</v>
      </c>
      <c r="C62">
        <v>10.713153670000001</v>
      </c>
      <c r="D62">
        <v>10.7553839</v>
      </c>
      <c r="E62">
        <v>10.78393719</v>
      </c>
      <c r="F62">
        <v>10.78856742</v>
      </c>
      <c r="G62">
        <v>10.72650071</v>
      </c>
      <c r="H62">
        <v>5.8634755739999997</v>
      </c>
      <c r="I62">
        <v>9.0590043100000006</v>
      </c>
      <c r="J62">
        <v>5.9617255739999999</v>
      </c>
      <c r="K62">
        <v>7.6267744249999998</v>
      </c>
      <c r="L62">
        <v>5.540329023</v>
      </c>
      <c r="M62">
        <v>7.0679410919999999</v>
      </c>
    </row>
    <row r="63" spans="1:13" x14ac:dyDescent="0.25">
      <c r="A63">
        <v>71</v>
      </c>
      <c r="B63">
        <v>10.755035790000001</v>
      </c>
      <c r="C63">
        <v>10.72637276</v>
      </c>
      <c r="D63">
        <v>10.75322152</v>
      </c>
      <c r="E63">
        <v>10.78758421</v>
      </c>
      <c r="F63">
        <v>10.7797296</v>
      </c>
      <c r="G63">
        <v>10.72798201</v>
      </c>
      <c r="H63">
        <v>5.8704583330000002</v>
      </c>
      <c r="I63">
        <v>8.8712844820000001</v>
      </c>
      <c r="J63">
        <v>5.9362557469999997</v>
      </c>
      <c r="K63">
        <v>7.5658706889999996</v>
      </c>
      <c r="L63">
        <v>5.5114942530000004</v>
      </c>
      <c r="M63">
        <v>6.9858419539999996</v>
      </c>
    </row>
    <row r="64" spans="1:13" x14ac:dyDescent="0.25">
      <c r="A64">
        <v>72</v>
      </c>
      <c r="B64">
        <v>10.73736667</v>
      </c>
      <c r="C64">
        <v>10.7165754</v>
      </c>
      <c r="D64">
        <v>10.74603971</v>
      </c>
      <c r="E64">
        <v>10.78272119</v>
      </c>
      <c r="F64">
        <v>10.767125399999999</v>
      </c>
      <c r="G64">
        <v>10.73678877</v>
      </c>
      <c r="H64">
        <v>5.7879008619999999</v>
      </c>
      <c r="I64">
        <v>8.8059324710000002</v>
      </c>
      <c r="J64">
        <v>5.8964942520000001</v>
      </c>
      <c r="K64">
        <v>7.6092126430000002</v>
      </c>
      <c r="L64">
        <v>5.512604885</v>
      </c>
      <c r="M64">
        <v>6.8854310339999998</v>
      </c>
    </row>
    <row r="65" spans="1:13" x14ac:dyDescent="0.25">
      <c r="A65">
        <v>73</v>
      </c>
      <c r="B65">
        <v>10.723466780000001</v>
      </c>
      <c r="C65">
        <v>10.707035189999999</v>
      </c>
      <c r="D65">
        <v>10.755760459999999</v>
      </c>
      <c r="E65">
        <v>10.78148661</v>
      </c>
      <c r="F65">
        <v>10.7671542</v>
      </c>
      <c r="G65">
        <v>10.74228398</v>
      </c>
      <c r="H65">
        <v>5.7468534480000004</v>
      </c>
      <c r="I65">
        <v>8.9122672410000003</v>
      </c>
      <c r="J65">
        <v>5.9306925279999998</v>
      </c>
      <c r="K65">
        <v>7.7112787349999996</v>
      </c>
      <c r="L65">
        <v>5.5215258619999998</v>
      </c>
      <c r="M65">
        <v>6.7785933900000002</v>
      </c>
    </row>
    <row r="66" spans="1:13" x14ac:dyDescent="0.25">
      <c r="A66">
        <v>74</v>
      </c>
      <c r="B66">
        <v>10.72757256</v>
      </c>
      <c r="C66">
        <v>10.69826084</v>
      </c>
      <c r="D66">
        <v>10.747150660000001</v>
      </c>
      <c r="E66">
        <v>10.77353128</v>
      </c>
      <c r="F66">
        <v>10.76242729</v>
      </c>
      <c r="G66">
        <v>10.73845249</v>
      </c>
      <c r="H66">
        <v>5.7321149419999999</v>
      </c>
      <c r="I66">
        <v>8.9197054589999993</v>
      </c>
      <c r="J66">
        <v>5.9034568959999998</v>
      </c>
      <c r="K66">
        <v>7.7899798840000001</v>
      </c>
      <c r="L66">
        <v>5.5279741380000003</v>
      </c>
      <c r="M66">
        <v>6.7520560339999998</v>
      </c>
    </row>
    <row r="67" spans="1:13" x14ac:dyDescent="0.25">
      <c r="A67">
        <v>75</v>
      </c>
      <c r="B67">
        <v>10.720914029999999</v>
      </c>
      <c r="C67">
        <v>10.72413588</v>
      </c>
      <c r="D67">
        <v>10.74869747</v>
      </c>
      <c r="E67">
        <v>10.786065519999999</v>
      </c>
      <c r="F67">
        <v>10.75003697</v>
      </c>
      <c r="G67">
        <v>10.748230830000001</v>
      </c>
      <c r="H67">
        <v>5.6746824709999997</v>
      </c>
      <c r="I67">
        <v>8.5847600570000004</v>
      </c>
      <c r="J67">
        <v>5.92066523</v>
      </c>
      <c r="K67">
        <v>7.6864841950000002</v>
      </c>
      <c r="L67">
        <v>5.5047557469999999</v>
      </c>
      <c r="M67">
        <v>6.6038477010000003</v>
      </c>
    </row>
    <row r="68" spans="1:13" x14ac:dyDescent="0.25">
      <c r="A68">
        <v>76</v>
      </c>
      <c r="B68">
        <v>10.71287036</v>
      </c>
      <c r="C68">
        <v>10.70482805</v>
      </c>
      <c r="D68">
        <v>10.74176052</v>
      </c>
      <c r="E68">
        <v>10.78581267</v>
      </c>
      <c r="F68">
        <v>10.742702530000001</v>
      </c>
      <c r="G68">
        <v>10.7520802</v>
      </c>
      <c r="H68">
        <v>5.6337428159999998</v>
      </c>
      <c r="I68">
        <v>8.6142672410000003</v>
      </c>
      <c r="J68">
        <v>5.8988419539999999</v>
      </c>
      <c r="K68">
        <v>7.6326393670000003</v>
      </c>
      <c r="L68">
        <v>5.4594324710000004</v>
      </c>
      <c r="M68">
        <v>6.6438994249999999</v>
      </c>
    </row>
    <row r="69" spans="1:13" x14ac:dyDescent="0.25">
      <c r="A69">
        <v>77</v>
      </c>
      <c r="B69">
        <v>10.712698509999999</v>
      </c>
      <c r="C69">
        <v>10.68864076</v>
      </c>
      <c r="D69">
        <v>10.739912070000001</v>
      </c>
      <c r="E69">
        <v>10.78861523</v>
      </c>
      <c r="F69">
        <v>10.73798515</v>
      </c>
      <c r="G69">
        <v>10.758595680000001</v>
      </c>
      <c r="H69">
        <v>5.648821839</v>
      </c>
      <c r="I69">
        <v>8.8295732749999996</v>
      </c>
      <c r="J69">
        <v>5.9097801719999996</v>
      </c>
      <c r="K69">
        <v>7.6349956890000001</v>
      </c>
      <c r="L69">
        <v>5.4506982759999998</v>
      </c>
      <c r="M69">
        <v>6.5597413790000001</v>
      </c>
    </row>
    <row r="70" spans="1:13" x14ac:dyDescent="0.25">
      <c r="A70">
        <v>78</v>
      </c>
      <c r="B70">
        <v>10.70937765</v>
      </c>
      <c r="C70">
        <v>10.67996559</v>
      </c>
      <c r="D70">
        <v>10.74810078</v>
      </c>
      <c r="E70">
        <v>10.78814026</v>
      </c>
      <c r="F70">
        <v>10.7402602</v>
      </c>
      <c r="G70">
        <v>10.762334279999999</v>
      </c>
      <c r="H70">
        <v>5.6431149420000004</v>
      </c>
      <c r="I70">
        <v>8.8401249990000004</v>
      </c>
      <c r="J70">
        <v>5.8941264359999996</v>
      </c>
      <c r="K70">
        <v>7.716554597</v>
      </c>
      <c r="L70">
        <v>5.4996451149999999</v>
      </c>
      <c r="M70">
        <v>6.5836307469999999</v>
      </c>
    </row>
    <row r="71" spans="1:13" x14ac:dyDescent="0.25">
      <c r="A71">
        <v>79</v>
      </c>
      <c r="B71">
        <v>10.6956322</v>
      </c>
      <c r="C71">
        <v>10.68524642</v>
      </c>
      <c r="D71">
        <v>10.741087439999999</v>
      </c>
      <c r="E71">
        <v>10.78256586</v>
      </c>
      <c r="F71">
        <v>10.735039670000001</v>
      </c>
      <c r="G71">
        <v>10.75465595</v>
      </c>
      <c r="H71">
        <v>5.6240344819999999</v>
      </c>
      <c r="I71">
        <v>8.6877859189999995</v>
      </c>
      <c r="J71">
        <v>5.8325732759999998</v>
      </c>
      <c r="K71">
        <v>7.8107499990000004</v>
      </c>
      <c r="L71">
        <v>5.4646307470000002</v>
      </c>
      <c r="M71">
        <v>6.495094827</v>
      </c>
    </row>
    <row r="72" spans="1:13" x14ac:dyDescent="0.25">
      <c r="A72">
        <v>80</v>
      </c>
      <c r="B72">
        <v>10.68584671</v>
      </c>
      <c r="C72">
        <v>10.67522829</v>
      </c>
      <c r="D72">
        <v>10.75012482</v>
      </c>
      <c r="E72">
        <v>10.780660019999999</v>
      </c>
      <c r="F72">
        <v>10.72937151</v>
      </c>
      <c r="G72">
        <v>10.743442760000001</v>
      </c>
      <c r="H72">
        <v>5.6071781610000002</v>
      </c>
      <c r="I72">
        <v>8.6830201139999996</v>
      </c>
      <c r="J72">
        <v>5.8597442529999997</v>
      </c>
      <c r="K72">
        <v>7.7129741369999998</v>
      </c>
      <c r="L72">
        <v>5.4274626430000001</v>
      </c>
      <c r="M72">
        <v>6.540375</v>
      </c>
    </row>
    <row r="73" spans="1:13" x14ac:dyDescent="0.25">
      <c r="A73">
        <v>81</v>
      </c>
      <c r="B73">
        <v>10.680497949999999</v>
      </c>
      <c r="C73">
        <v>10.674665750000001</v>
      </c>
      <c r="D73">
        <v>10.746072959999999</v>
      </c>
      <c r="E73">
        <v>10.776714610000001</v>
      </c>
      <c r="F73">
        <v>10.73548302</v>
      </c>
      <c r="G73">
        <v>10.744822170000001</v>
      </c>
      <c r="H73">
        <v>5.5749468389999999</v>
      </c>
      <c r="I73">
        <v>8.7331249989999993</v>
      </c>
      <c r="J73">
        <v>5.8381293100000002</v>
      </c>
      <c r="K73">
        <v>7.6743189650000003</v>
      </c>
      <c r="L73">
        <v>5.476543103</v>
      </c>
      <c r="M73">
        <v>6.5339181030000004</v>
      </c>
    </row>
    <row r="74" spans="1:13" x14ac:dyDescent="0.25">
      <c r="A74">
        <v>82</v>
      </c>
      <c r="B74">
        <v>10.686661600000001</v>
      </c>
      <c r="C74">
        <v>10.674065519999999</v>
      </c>
      <c r="D74">
        <v>10.749066170000001</v>
      </c>
      <c r="E74">
        <v>10.773017530000001</v>
      </c>
      <c r="F74">
        <v>10.733765549999999</v>
      </c>
      <c r="G74">
        <v>10.74565701</v>
      </c>
      <c r="H74">
        <v>5.5745431029999999</v>
      </c>
      <c r="I74">
        <v>8.8199597700000005</v>
      </c>
      <c r="J74">
        <v>5.8301939650000003</v>
      </c>
      <c r="K74">
        <v>7.7177155170000002</v>
      </c>
      <c r="L74">
        <v>5.4626307470000004</v>
      </c>
      <c r="M74">
        <v>6.6697140800000003</v>
      </c>
    </row>
    <row r="75" spans="1:13" x14ac:dyDescent="0.25">
      <c r="A75">
        <v>83</v>
      </c>
      <c r="B75">
        <v>10.688913769999999</v>
      </c>
      <c r="C75">
        <v>10.68991497</v>
      </c>
      <c r="D75">
        <v>10.737358670000001</v>
      </c>
      <c r="E75">
        <v>10.776346269999999</v>
      </c>
      <c r="F75">
        <v>10.734280849999999</v>
      </c>
      <c r="G75">
        <v>10.761143110000001</v>
      </c>
      <c r="H75">
        <v>5.5426321840000004</v>
      </c>
      <c r="I75">
        <v>8.6449899420000005</v>
      </c>
      <c r="J75">
        <v>5.7795833329999997</v>
      </c>
      <c r="K75">
        <v>7.7117025850000003</v>
      </c>
      <c r="L75">
        <v>5.4502471259999998</v>
      </c>
      <c r="M75">
        <v>6.5434008620000004</v>
      </c>
    </row>
    <row r="76" spans="1:13" x14ac:dyDescent="0.25">
      <c r="A76">
        <v>84</v>
      </c>
      <c r="B76">
        <v>10.682657600000001</v>
      </c>
      <c r="C76">
        <v>10.68700625</v>
      </c>
      <c r="D76">
        <v>10.739258919999999</v>
      </c>
      <c r="E76">
        <v>10.774892360000001</v>
      </c>
      <c r="F76">
        <v>10.732961899999999</v>
      </c>
      <c r="G76">
        <v>10.759087060000001</v>
      </c>
      <c r="H76">
        <v>5.4975402300000002</v>
      </c>
      <c r="I76">
        <v>8.5888520110000002</v>
      </c>
      <c r="J76">
        <v>5.7929626430000001</v>
      </c>
      <c r="K76">
        <v>7.6969583330000004</v>
      </c>
      <c r="L76">
        <v>5.4502255740000001</v>
      </c>
      <c r="M76">
        <v>6.5441048850000003</v>
      </c>
    </row>
    <row r="77" spans="1:13" x14ac:dyDescent="0.25">
      <c r="A77">
        <v>85</v>
      </c>
      <c r="B77">
        <v>10.68580841</v>
      </c>
      <c r="C77">
        <v>10.67739941</v>
      </c>
      <c r="D77">
        <v>10.736522069999999</v>
      </c>
      <c r="E77">
        <v>10.77316098</v>
      </c>
      <c r="F77">
        <v>10.73708401</v>
      </c>
      <c r="G77">
        <v>10.756894000000001</v>
      </c>
      <c r="H77">
        <v>5.4717959770000002</v>
      </c>
      <c r="I77">
        <v>8.7154209760000008</v>
      </c>
      <c r="J77">
        <v>5.7524137929999997</v>
      </c>
      <c r="K77">
        <v>7.7049554589999998</v>
      </c>
      <c r="L77">
        <v>5.4763347700000002</v>
      </c>
      <c r="M77">
        <v>6.6221350570000004</v>
      </c>
    </row>
    <row r="78" spans="1:13" x14ac:dyDescent="0.25">
      <c r="A78">
        <v>86</v>
      </c>
      <c r="B78">
        <v>10.686454919999999</v>
      </c>
      <c r="C78">
        <v>10.6933697</v>
      </c>
      <c r="D78">
        <v>10.73870479</v>
      </c>
      <c r="E78">
        <v>10.772660520000001</v>
      </c>
      <c r="F78">
        <v>10.73962191</v>
      </c>
      <c r="G78">
        <v>10.757392360000001</v>
      </c>
      <c r="H78">
        <v>5.4661264359999997</v>
      </c>
      <c r="I78">
        <v>8.4528376430000005</v>
      </c>
      <c r="J78">
        <v>5.7320028729999999</v>
      </c>
      <c r="K78">
        <v>7.6929238499999997</v>
      </c>
      <c r="L78">
        <v>5.4595718389999996</v>
      </c>
      <c r="M78">
        <v>6.5716077579999999</v>
      </c>
    </row>
    <row r="79" spans="1:13" x14ac:dyDescent="0.25">
      <c r="A79">
        <v>87</v>
      </c>
      <c r="B79">
        <v>10.68366572</v>
      </c>
      <c r="C79">
        <v>10.70618494</v>
      </c>
      <c r="D79">
        <v>10.73955529</v>
      </c>
      <c r="E79">
        <v>10.78063553</v>
      </c>
      <c r="F79">
        <v>10.74110091</v>
      </c>
      <c r="G79">
        <v>10.756173950000001</v>
      </c>
      <c r="H79">
        <v>5.4186939650000001</v>
      </c>
      <c r="I79">
        <v>8.1948045969999992</v>
      </c>
      <c r="J79">
        <v>5.7150574709999997</v>
      </c>
      <c r="K79">
        <v>7.6940862059999997</v>
      </c>
      <c r="L79">
        <v>5.473636494</v>
      </c>
      <c r="M79">
        <v>6.5467169539999999</v>
      </c>
    </row>
    <row r="80" spans="1:13" x14ac:dyDescent="0.25">
      <c r="A80">
        <v>88</v>
      </c>
      <c r="B80">
        <v>10.684266879999999</v>
      </c>
      <c r="C80">
        <v>10.712311209999999</v>
      </c>
      <c r="D80">
        <v>10.73201602</v>
      </c>
      <c r="E80">
        <v>10.77627678</v>
      </c>
      <c r="F80">
        <v>10.73606408</v>
      </c>
      <c r="G80">
        <v>10.75516734</v>
      </c>
      <c r="H80">
        <v>5.3835474129999996</v>
      </c>
      <c r="I80">
        <v>8.0760919530000006</v>
      </c>
      <c r="J80">
        <v>5.7010416660000001</v>
      </c>
      <c r="K80">
        <v>7.6773002869999996</v>
      </c>
      <c r="L80">
        <v>5.4540474139999997</v>
      </c>
      <c r="M80">
        <v>6.4675416659999998</v>
      </c>
    </row>
    <row r="81" spans="1:13" x14ac:dyDescent="0.25">
      <c r="A81">
        <v>89</v>
      </c>
      <c r="B81">
        <v>10.679503609999999</v>
      </c>
      <c r="C81">
        <v>10.720566379999999</v>
      </c>
      <c r="D81">
        <v>10.727987629999999</v>
      </c>
      <c r="E81">
        <v>10.778826909999999</v>
      </c>
      <c r="F81">
        <v>10.739859170000001</v>
      </c>
      <c r="G81">
        <v>10.75101104</v>
      </c>
      <c r="H81">
        <v>5.3270675279999997</v>
      </c>
      <c r="I81">
        <v>8.0507155170000004</v>
      </c>
      <c r="J81">
        <v>5.6928749999999999</v>
      </c>
      <c r="K81">
        <v>7.5660905170000001</v>
      </c>
      <c r="L81">
        <v>5.4978721259999999</v>
      </c>
      <c r="M81">
        <v>6.5448045969999997</v>
      </c>
    </row>
    <row r="82" spans="1:13" x14ac:dyDescent="0.25">
      <c r="A82">
        <v>90</v>
      </c>
      <c r="B82">
        <v>10.676654429999999</v>
      </c>
      <c r="C82">
        <v>10.71953482</v>
      </c>
      <c r="D82">
        <v>10.72084737</v>
      </c>
      <c r="E82">
        <v>10.77379872</v>
      </c>
      <c r="F82">
        <v>10.740189669999999</v>
      </c>
      <c r="G82">
        <v>10.74812549</v>
      </c>
      <c r="H82">
        <v>5.2992902300000004</v>
      </c>
      <c r="I82">
        <v>8.0941264359999998</v>
      </c>
      <c r="J82">
        <v>5.6544525859999997</v>
      </c>
      <c r="K82">
        <v>7.582682471</v>
      </c>
      <c r="L82">
        <v>5.5287988500000003</v>
      </c>
      <c r="M82">
        <v>6.578321839</v>
      </c>
    </row>
    <row r="83" spans="1:13" x14ac:dyDescent="0.25">
      <c r="A83">
        <v>91</v>
      </c>
      <c r="B83">
        <v>10.67412699</v>
      </c>
      <c r="C83">
        <v>10.721161650000001</v>
      </c>
      <c r="D83">
        <v>10.723598409999999</v>
      </c>
      <c r="E83">
        <v>10.777917690000001</v>
      </c>
      <c r="F83">
        <v>10.736772200000001</v>
      </c>
      <c r="G83">
        <v>10.74236713</v>
      </c>
      <c r="H83">
        <v>5.276222701</v>
      </c>
      <c r="I83">
        <v>7.9402370680000001</v>
      </c>
      <c r="J83">
        <v>5.6524928159999996</v>
      </c>
      <c r="K83">
        <v>7.5605316079999998</v>
      </c>
      <c r="L83">
        <v>5.5236925279999998</v>
      </c>
      <c r="M83">
        <v>6.5167528729999997</v>
      </c>
    </row>
    <row r="84" spans="1:13" x14ac:dyDescent="0.25">
      <c r="A84">
        <v>92</v>
      </c>
      <c r="B84">
        <v>10.66928313</v>
      </c>
      <c r="C84">
        <v>10.722680130000001</v>
      </c>
      <c r="D84">
        <v>10.726298849999999</v>
      </c>
      <c r="E84">
        <v>10.7817677</v>
      </c>
      <c r="F84">
        <v>10.74352989</v>
      </c>
      <c r="G84">
        <v>10.736291509999999</v>
      </c>
      <c r="H84">
        <v>5.2900057470000004</v>
      </c>
      <c r="I84">
        <v>7.7887097699999996</v>
      </c>
      <c r="J84">
        <v>5.6526364940000002</v>
      </c>
      <c r="K84">
        <v>7.5404252869999997</v>
      </c>
      <c r="L84">
        <v>5.5291364940000003</v>
      </c>
      <c r="M84">
        <v>6.3860071840000003</v>
      </c>
    </row>
    <row r="85" spans="1:13" x14ac:dyDescent="0.25">
      <c r="A85">
        <v>93</v>
      </c>
      <c r="B85">
        <v>10.662002319999999</v>
      </c>
      <c r="C85">
        <v>10.702622030000001</v>
      </c>
      <c r="D85">
        <v>10.73596098</v>
      </c>
      <c r="E85">
        <v>10.780302750000001</v>
      </c>
      <c r="F85">
        <v>10.74188723</v>
      </c>
      <c r="G85">
        <v>10.724355989999999</v>
      </c>
      <c r="H85">
        <v>5.2812327579999998</v>
      </c>
      <c r="I85">
        <v>7.8608893670000004</v>
      </c>
      <c r="J85">
        <v>5.6756408040000004</v>
      </c>
      <c r="K85">
        <v>7.5393893670000001</v>
      </c>
      <c r="L85">
        <v>5.5417155170000001</v>
      </c>
      <c r="M85">
        <v>6.4093850569999997</v>
      </c>
    </row>
    <row r="86" spans="1:13" x14ac:dyDescent="0.25">
      <c r="A86">
        <v>94</v>
      </c>
      <c r="B86">
        <v>10.663258750000001</v>
      </c>
      <c r="C86">
        <v>10.70186163</v>
      </c>
      <c r="D86">
        <v>10.734183740000001</v>
      </c>
      <c r="E86">
        <v>10.78060868</v>
      </c>
      <c r="F86">
        <v>10.73978477</v>
      </c>
      <c r="G86">
        <v>10.72777565</v>
      </c>
      <c r="H86">
        <v>5.2954999999999997</v>
      </c>
      <c r="I86">
        <v>7.8564454020000003</v>
      </c>
      <c r="J86">
        <v>5.6634066089999999</v>
      </c>
      <c r="K86">
        <v>7.4854410910000002</v>
      </c>
      <c r="L86">
        <v>5.5304439649999999</v>
      </c>
      <c r="M86">
        <v>6.2965660919999999</v>
      </c>
    </row>
    <row r="87" spans="1:13" x14ac:dyDescent="0.25">
      <c r="A87">
        <v>95</v>
      </c>
      <c r="B87">
        <v>10.662716639999999</v>
      </c>
      <c r="C87">
        <v>10.70159812</v>
      </c>
      <c r="D87">
        <v>10.730495380000001</v>
      </c>
      <c r="E87">
        <v>10.777258339999999</v>
      </c>
      <c r="F87">
        <v>10.740746469999999</v>
      </c>
      <c r="G87">
        <v>10.735293670000001</v>
      </c>
      <c r="H87">
        <v>5.317376436</v>
      </c>
      <c r="I87">
        <v>7.849442528</v>
      </c>
      <c r="J87">
        <v>5.6670962640000004</v>
      </c>
      <c r="K87">
        <v>7.4751681029999997</v>
      </c>
      <c r="L87">
        <v>5.5079224130000002</v>
      </c>
      <c r="M87">
        <v>6.2542327579999997</v>
      </c>
    </row>
    <row r="88" spans="1:13" x14ac:dyDescent="0.25">
      <c r="A88">
        <v>96</v>
      </c>
      <c r="B88">
        <v>10.660361679999999</v>
      </c>
      <c r="C88">
        <v>10.69370578</v>
      </c>
      <c r="D88">
        <v>10.72500082</v>
      </c>
      <c r="E88">
        <v>10.77456417</v>
      </c>
      <c r="F88">
        <v>10.7405671</v>
      </c>
      <c r="G88">
        <v>10.73593196</v>
      </c>
      <c r="H88">
        <v>5.3136609190000001</v>
      </c>
      <c r="I88">
        <v>7.9725775859999999</v>
      </c>
      <c r="J88">
        <v>5.6420804589999998</v>
      </c>
      <c r="K88">
        <v>7.4668836199999999</v>
      </c>
      <c r="L88">
        <v>5.5337672409999996</v>
      </c>
      <c r="M88">
        <v>6.2479913790000001</v>
      </c>
    </row>
    <row r="89" spans="1:13" x14ac:dyDescent="0.25">
      <c r="A89">
        <v>97</v>
      </c>
      <c r="B89">
        <v>10.653660479999999</v>
      </c>
      <c r="C89">
        <v>10.68739581</v>
      </c>
      <c r="D89">
        <v>10.72165644</v>
      </c>
      <c r="E89">
        <v>10.765678550000001</v>
      </c>
      <c r="F89">
        <v>10.733752129999999</v>
      </c>
      <c r="G89">
        <v>10.732808179999999</v>
      </c>
      <c r="H89">
        <v>5.2925402300000002</v>
      </c>
      <c r="I89">
        <v>7.9946465509999998</v>
      </c>
      <c r="J89">
        <v>5.628498563</v>
      </c>
      <c r="K89">
        <v>7.3889568959999998</v>
      </c>
      <c r="L89">
        <v>5.4882801719999996</v>
      </c>
      <c r="M89">
        <v>6.295514367</v>
      </c>
    </row>
    <row r="90" spans="1:13" x14ac:dyDescent="0.25">
      <c r="A90">
        <v>98</v>
      </c>
      <c r="B90">
        <v>10.65060641</v>
      </c>
      <c r="C90">
        <v>10.688339109999999</v>
      </c>
      <c r="D90">
        <v>10.71831914</v>
      </c>
      <c r="E90">
        <v>10.766876610000001</v>
      </c>
      <c r="F90">
        <v>10.73352744</v>
      </c>
      <c r="G90">
        <v>10.734321380000001</v>
      </c>
      <c r="H90">
        <v>5.2851350569999997</v>
      </c>
      <c r="I90">
        <v>8.0524238500000003</v>
      </c>
      <c r="J90">
        <v>5.63225</v>
      </c>
      <c r="K90">
        <v>7.3222399420000004</v>
      </c>
      <c r="L90">
        <v>5.4771882180000002</v>
      </c>
      <c r="M90">
        <v>6.2993663790000003</v>
      </c>
    </row>
    <row r="91" spans="1:13" x14ac:dyDescent="0.25">
      <c r="A91">
        <v>99</v>
      </c>
      <c r="B91">
        <v>10.650458349999999</v>
      </c>
      <c r="C91">
        <v>10.678568540000001</v>
      </c>
      <c r="D91">
        <v>10.718527849999999</v>
      </c>
      <c r="E91">
        <v>10.772669799999999</v>
      </c>
      <c r="F91">
        <v>10.732305070000001</v>
      </c>
      <c r="G91">
        <v>10.734625360000001</v>
      </c>
      <c r="H91">
        <v>5.2772140800000003</v>
      </c>
      <c r="I91">
        <v>8.1086997119999999</v>
      </c>
      <c r="J91">
        <v>5.6434727010000003</v>
      </c>
      <c r="K91">
        <v>7.33287931</v>
      </c>
      <c r="L91">
        <v>5.4653864939999997</v>
      </c>
      <c r="M91">
        <v>6.239692528</v>
      </c>
    </row>
    <row r="92" spans="1:13" x14ac:dyDescent="0.25">
      <c r="A92">
        <v>100</v>
      </c>
      <c r="B92">
        <v>10.65434812</v>
      </c>
      <c r="C92">
        <v>10.689746510000001</v>
      </c>
      <c r="D92">
        <v>10.715582660000001</v>
      </c>
      <c r="E92">
        <v>10.76882953</v>
      </c>
      <c r="F92">
        <v>10.73033418</v>
      </c>
      <c r="G92">
        <v>10.74013624</v>
      </c>
      <c r="H92">
        <v>5.2593563210000003</v>
      </c>
      <c r="I92">
        <v>7.9325919530000002</v>
      </c>
      <c r="J92">
        <v>5.6525632180000001</v>
      </c>
      <c r="K92">
        <v>7.3673721260000002</v>
      </c>
      <c r="L92">
        <v>5.4359497120000002</v>
      </c>
      <c r="M92">
        <v>6.1377931029999999</v>
      </c>
    </row>
    <row r="93" spans="1:13" x14ac:dyDescent="0.25">
      <c r="A93">
        <v>101</v>
      </c>
      <c r="B93">
        <v>10.65340299</v>
      </c>
      <c r="C93">
        <v>10.6991996</v>
      </c>
      <c r="D93">
        <v>10.70887415</v>
      </c>
      <c r="E93">
        <v>10.76686612</v>
      </c>
      <c r="F93">
        <v>10.72741342</v>
      </c>
      <c r="G93">
        <v>10.728966979999999</v>
      </c>
      <c r="H93">
        <v>5.256274425</v>
      </c>
      <c r="I93">
        <v>7.9104425279999999</v>
      </c>
      <c r="J93">
        <v>5.6540373559999999</v>
      </c>
      <c r="K93">
        <v>7.367974137</v>
      </c>
      <c r="L93">
        <v>5.403727011</v>
      </c>
      <c r="M93">
        <v>6.196579023</v>
      </c>
    </row>
    <row r="94" spans="1:13" x14ac:dyDescent="0.25">
      <c r="A94">
        <v>102</v>
      </c>
      <c r="B94">
        <v>10.65116838</v>
      </c>
      <c r="C94">
        <v>10.69888697</v>
      </c>
      <c r="D94">
        <v>10.70291039</v>
      </c>
      <c r="E94">
        <v>10.767781599999999</v>
      </c>
      <c r="F94">
        <v>10.726329590000001</v>
      </c>
      <c r="G94">
        <v>10.71883433</v>
      </c>
      <c r="H94">
        <v>5.2397183900000002</v>
      </c>
      <c r="I94">
        <v>7.9445502870000002</v>
      </c>
      <c r="J94">
        <v>5.6396063219999997</v>
      </c>
      <c r="K94">
        <v>7.3478778729999998</v>
      </c>
      <c r="L94">
        <v>5.3727873559999999</v>
      </c>
      <c r="M94">
        <v>6.2442571840000003</v>
      </c>
    </row>
    <row r="95" spans="1:13" x14ac:dyDescent="0.25">
      <c r="A95">
        <v>103</v>
      </c>
      <c r="B95">
        <v>10.654039490000001</v>
      </c>
      <c r="C95">
        <v>10.71229013</v>
      </c>
      <c r="D95">
        <v>10.69493381</v>
      </c>
      <c r="E95">
        <v>10.766681869999999</v>
      </c>
      <c r="F95">
        <v>10.72353925</v>
      </c>
      <c r="G95">
        <v>10.716853090000001</v>
      </c>
      <c r="H95">
        <v>5.231477011</v>
      </c>
      <c r="I95">
        <v>7.8536551719999999</v>
      </c>
      <c r="J95">
        <v>5.6470158039999996</v>
      </c>
      <c r="K95">
        <v>7.3409511490000003</v>
      </c>
      <c r="L95">
        <v>5.3676580459999998</v>
      </c>
      <c r="M95">
        <v>6.1855991379999997</v>
      </c>
    </row>
    <row r="96" spans="1:13" x14ac:dyDescent="0.25">
      <c r="A96">
        <v>104</v>
      </c>
      <c r="B96">
        <v>10.65011397</v>
      </c>
      <c r="C96">
        <v>10.71521609</v>
      </c>
      <c r="D96">
        <v>10.69523818</v>
      </c>
      <c r="E96">
        <v>10.76690529</v>
      </c>
      <c r="F96">
        <v>10.725141880000001</v>
      </c>
      <c r="G96">
        <v>10.72070517</v>
      </c>
      <c r="H96">
        <v>5.2063333329999999</v>
      </c>
      <c r="I96">
        <v>7.815772988</v>
      </c>
      <c r="J96">
        <v>5.6554511490000001</v>
      </c>
      <c r="K96">
        <v>7.3282916660000001</v>
      </c>
      <c r="L96">
        <v>5.358126436</v>
      </c>
      <c r="M96">
        <v>6.2049956890000004</v>
      </c>
    </row>
    <row r="97" spans="1:13" x14ac:dyDescent="0.25">
      <c r="A97">
        <v>105</v>
      </c>
      <c r="B97">
        <v>10.64675167</v>
      </c>
      <c r="C97">
        <v>10.72318789</v>
      </c>
      <c r="D97">
        <v>10.697231179999999</v>
      </c>
      <c r="E97">
        <v>10.768443380000001</v>
      </c>
      <c r="F97">
        <v>10.718724870000001</v>
      </c>
      <c r="G97">
        <v>10.71543394</v>
      </c>
      <c r="H97">
        <v>5.1854727010000001</v>
      </c>
      <c r="I97">
        <v>7.6789683899999996</v>
      </c>
      <c r="J97">
        <v>5.6666063219999998</v>
      </c>
      <c r="K97">
        <v>7.3391020109999996</v>
      </c>
      <c r="L97">
        <v>5.349649425</v>
      </c>
      <c r="M97">
        <v>6.1939022980000003</v>
      </c>
    </row>
    <row r="98" spans="1:13" x14ac:dyDescent="0.25">
      <c r="A98">
        <v>106</v>
      </c>
      <c r="B98">
        <v>10.644322069999999</v>
      </c>
      <c r="C98">
        <v>10.721363869999999</v>
      </c>
      <c r="D98">
        <v>10.69763829</v>
      </c>
      <c r="E98">
        <v>10.76694846</v>
      </c>
      <c r="F98">
        <v>10.715174210000001</v>
      </c>
      <c r="G98">
        <v>10.70211905</v>
      </c>
      <c r="H98">
        <v>5.1676264359999999</v>
      </c>
      <c r="I98">
        <v>7.6735761489999996</v>
      </c>
      <c r="J98">
        <v>5.6780948269999998</v>
      </c>
      <c r="K98">
        <v>7.3722198270000003</v>
      </c>
      <c r="L98">
        <v>5.3443362069999996</v>
      </c>
      <c r="M98">
        <v>6.2587629309999997</v>
      </c>
    </row>
    <row r="99" spans="1:13" x14ac:dyDescent="0.25">
      <c r="A99">
        <v>107</v>
      </c>
      <c r="B99">
        <v>10.64435404</v>
      </c>
      <c r="C99">
        <v>10.70523171</v>
      </c>
      <c r="D99">
        <v>10.69666681</v>
      </c>
      <c r="E99">
        <v>10.767741239999999</v>
      </c>
      <c r="F99">
        <v>10.716803000000001</v>
      </c>
      <c r="G99">
        <v>10.704730400000001</v>
      </c>
      <c r="H99">
        <v>5.1606681029999999</v>
      </c>
      <c r="I99">
        <v>7.8833390799999998</v>
      </c>
      <c r="J99">
        <v>5.6720502870000002</v>
      </c>
      <c r="K99">
        <v>7.3923807459999997</v>
      </c>
      <c r="L99">
        <v>5.3708117809999996</v>
      </c>
      <c r="M99">
        <v>6.1645459770000004</v>
      </c>
    </row>
    <row r="100" spans="1:13" x14ac:dyDescent="0.25">
      <c r="A100">
        <v>108</v>
      </c>
      <c r="B100">
        <v>10.64303267</v>
      </c>
      <c r="C100">
        <v>10.70979365</v>
      </c>
      <c r="D100">
        <v>10.69631994</v>
      </c>
      <c r="E100">
        <v>10.7637479</v>
      </c>
      <c r="F100">
        <v>10.71230757</v>
      </c>
      <c r="G100">
        <v>10.69598525</v>
      </c>
      <c r="H100">
        <v>5.1528606320000003</v>
      </c>
      <c r="I100">
        <v>7.8278017240000004</v>
      </c>
      <c r="J100">
        <v>5.6771106319999998</v>
      </c>
      <c r="K100">
        <v>7.4179583329999996</v>
      </c>
      <c r="L100">
        <v>5.371107758</v>
      </c>
      <c r="M100">
        <v>6.2326637930000004</v>
      </c>
    </row>
    <row r="101" spans="1:13" x14ac:dyDescent="0.25">
      <c r="A101">
        <v>109</v>
      </c>
      <c r="B101">
        <v>10.64267201</v>
      </c>
      <c r="C101">
        <v>10.7131665</v>
      </c>
      <c r="D101">
        <v>10.69568042</v>
      </c>
      <c r="E101">
        <v>10.75948767</v>
      </c>
      <c r="F101">
        <v>10.707114499999999</v>
      </c>
      <c r="G101">
        <v>10.69411193</v>
      </c>
      <c r="H101">
        <v>5.1537816090000002</v>
      </c>
      <c r="I101">
        <v>7.7273462640000004</v>
      </c>
      <c r="J101">
        <v>5.6683678159999999</v>
      </c>
      <c r="K101">
        <v>7.4281379300000001</v>
      </c>
      <c r="L101">
        <v>5.3676293099999999</v>
      </c>
      <c r="M101">
        <v>6.2201637930000002</v>
      </c>
    </row>
    <row r="102" spans="1:13" x14ac:dyDescent="0.25">
      <c r="A102">
        <v>110</v>
      </c>
      <c r="B102">
        <v>10.63910121</v>
      </c>
      <c r="C102">
        <v>10.70307367</v>
      </c>
      <c r="D102">
        <v>10.694801979999999</v>
      </c>
      <c r="E102">
        <v>10.758631680000001</v>
      </c>
      <c r="F102">
        <v>10.705838679999999</v>
      </c>
      <c r="G102">
        <v>10.69388556</v>
      </c>
      <c r="H102">
        <v>5.1466135050000004</v>
      </c>
      <c r="I102">
        <v>7.8022227009999998</v>
      </c>
      <c r="J102">
        <v>5.6492974130000002</v>
      </c>
      <c r="K102">
        <v>7.4183175280000002</v>
      </c>
      <c r="L102">
        <v>5.3698706889999999</v>
      </c>
      <c r="M102">
        <v>6.2177385049999998</v>
      </c>
    </row>
    <row r="103" spans="1:13" x14ac:dyDescent="0.25">
      <c r="A103">
        <v>111</v>
      </c>
      <c r="B103">
        <v>10.636713950000001</v>
      </c>
      <c r="C103">
        <v>10.694993780000001</v>
      </c>
      <c r="D103">
        <v>10.696854330000001</v>
      </c>
      <c r="E103">
        <v>10.758235859999999</v>
      </c>
      <c r="F103">
        <v>10.706837520000001</v>
      </c>
      <c r="G103">
        <v>10.703182099999999</v>
      </c>
      <c r="H103">
        <v>5.1203879309999998</v>
      </c>
      <c r="I103">
        <v>7.8074468379999997</v>
      </c>
      <c r="J103">
        <v>5.6530114940000002</v>
      </c>
      <c r="K103">
        <v>7.4227270110000001</v>
      </c>
      <c r="L103">
        <v>5.3769195400000003</v>
      </c>
      <c r="M103">
        <v>6.1466422410000003</v>
      </c>
    </row>
    <row r="104" spans="1:13" x14ac:dyDescent="0.25">
      <c r="A104">
        <v>112</v>
      </c>
      <c r="B104">
        <v>10.63464903</v>
      </c>
      <c r="C104">
        <v>10.69800369</v>
      </c>
      <c r="D104">
        <v>10.697655429999999</v>
      </c>
      <c r="E104">
        <v>10.751738019999999</v>
      </c>
      <c r="F104">
        <v>10.698471250000001</v>
      </c>
      <c r="G104">
        <v>10.70684026</v>
      </c>
      <c r="H104">
        <v>5.1003591950000002</v>
      </c>
      <c r="I104">
        <v>7.6768936779999999</v>
      </c>
      <c r="J104">
        <v>5.6625545969999997</v>
      </c>
      <c r="K104">
        <v>7.4641652289999998</v>
      </c>
      <c r="L104">
        <v>5.3862298849999997</v>
      </c>
      <c r="M104">
        <v>6.1222097700000004</v>
      </c>
    </row>
    <row r="105" spans="1:13" x14ac:dyDescent="0.25">
      <c r="A105">
        <v>113</v>
      </c>
      <c r="B105">
        <v>10.634217100000001</v>
      </c>
      <c r="C105">
        <v>10.696786189999999</v>
      </c>
      <c r="D105">
        <v>10.695664839999999</v>
      </c>
      <c r="E105">
        <v>10.753662370000001</v>
      </c>
      <c r="F105">
        <v>10.69818055</v>
      </c>
      <c r="G105">
        <v>10.70793477</v>
      </c>
      <c r="H105">
        <v>5.0792701149999999</v>
      </c>
      <c r="I105">
        <v>7.6065359189999997</v>
      </c>
      <c r="J105">
        <v>5.6553017240000001</v>
      </c>
      <c r="K105">
        <v>7.4746738500000003</v>
      </c>
      <c r="L105">
        <v>5.388889367</v>
      </c>
      <c r="M105">
        <v>6.1552054590000003</v>
      </c>
    </row>
    <row r="106" spans="1:13" x14ac:dyDescent="0.25">
      <c r="A106">
        <v>114</v>
      </c>
      <c r="B106">
        <v>10.635643590000001</v>
      </c>
      <c r="C106">
        <v>10.693842330000001</v>
      </c>
      <c r="D106">
        <v>10.693158049999999</v>
      </c>
      <c r="E106">
        <v>10.750960750000001</v>
      </c>
      <c r="F106">
        <v>10.69636086</v>
      </c>
      <c r="G106">
        <v>10.70087841</v>
      </c>
      <c r="H106">
        <v>5.0814382179999997</v>
      </c>
      <c r="I106">
        <v>7.7062169530000002</v>
      </c>
      <c r="J106">
        <v>5.6157715509999999</v>
      </c>
      <c r="K106">
        <v>7.4549295969999996</v>
      </c>
      <c r="L106">
        <v>5.3921206890000004</v>
      </c>
      <c r="M106">
        <v>6.1828879309999998</v>
      </c>
    </row>
    <row r="107" spans="1:13" x14ac:dyDescent="0.25">
      <c r="A107">
        <v>115</v>
      </c>
      <c r="B107">
        <v>10.636169199999999</v>
      </c>
      <c r="C107">
        <v>10.693345280000001</v>
      </c>
      <c r="D107">
        <v>10.692209099999999</v>
      </c>
      <c r="E107">
        <v>10.7501497</v>
      </c>
      <c r="F107">
        <v>10.69456147</v>
      </c>
      <c r="G107">
        <v>10.698591410000001</v>
      </c>
      <c r="H107">
        <v>5.0807011490000002</v>
      </c>
      <c r="I107">
        <v>7.7606436780000001</v>
      </c>
      <c r="J107">
        <v>5.6180474130000002</v>
      </c>
      <c r="K107">
        <v>7.4418635049999997</v>
      </c>
      <c r="L107">
        <v>5.4007198269999996</v>
      </c>
      <c r="M107">
        <v>6.1584281609999998</v>
      </c>
    </row>
    <row r="108" spans="1:13" x14ac:dyDescent="0.25">
      <c r="A108">
        <v>116</v>
      </c>
      <c r="B108">
        <v>10.63632391</v>
      </c>
      <c r="C108">
        <v>10.702942780000001</v>
      </c>
      <c r="D108">
        <v>10.69290178</v>
      </c>
      <c r="E108">
        <v>10.753733309999999</v>
      </c>
      <c r="F108">
        <v>10.69578484</v>
      </c>
      <c r="G108">
        <v>10.69932405</v>
      </c>
      <c r="H108">
        <v>5.0654554589999998</v>
      </c>
      <c r="I108">
        <v>7.6226063210000001</v>
      </c>
      <c r="J108">
        <v>5.616484195</v>
      </c>
      <c r="K108">
        <v>7.4195172410000003</v>
      </c>
      <c r="L108">
        <v>5.4057442529999999</v>
      </c>
      <c r="M108">
        <v>6.1634741379999998</v>
      </c>
    </row>
    <row r="109" spans="1:13" x14ac:dyDescent="0.25">
      <c r="A109">
        <v>117</v>
      </c>
      <c r="B109">
        <v>10.633062990000001</v>
      </c>
      <c r="C109">
        <v>10.710533209999999</v>
      </c>
      <c r="D109">
        <v>10.691487159999999</v>
      </c>
      <c r="E109">
        <v>10.747411469999999</v>
      </c>
      <c r="F109">
        <v>10.69798892</v>
      </c>
      <c r="G109">
        <v>10.698368719999999</v>
      </c>
      <c r="H109">
        <v>5.0535660919999996</v>
      </c>
      <c r="I109">
        <v>7.4597945399999999</v>
      </c>
      <c r="J109">
        <v>5.5923678160000003</v>
      </c>
      <c r="K109">
        <v>7.4217399420000003</v>
      </c>
      <c r="L109">
        <v>5.4003764360000002</v>
      </c>
      <c r="M109">
        <v>6.1497011490000002</v>
      </c>
    </row>
    <row r="110" spans="1:13" x14ac:dyDescent="0.25">
      <c r="A110">
        <v>118</v>
      </c>
      <c r="B110">
        <v>10.63157365</v>
      </c>
      <c r="C110">
        <v>10.70672111</v>
      </c>
      <c r="D110">
        <v>10.69209407</v>
      </c>
      <c r="E110">
        <v>10.75314522</v>
      </c>
      <c r="F110">
        <v>10.69783483</v>
      </c>
      <c r="G110">
        <v>10.69835091</v>
      </c>
      <c r="H110">
        <v>5.038912356</v>
      </c>
      <c r="I110">
        <v>7.4243347689999997</v>
      </c>
      <c r="J110">
        <v>5.5926465509999996</v>
      </c>
      <c r="K110">
        <v>7.4771465509999997</v>
      </c>
      <c r="L110">
        <v>5.3981321839999996</v>
      </c>
      <c r="M110">
        <v>6.0974123560000004</v>
      </c>
    </row>
    <row r="111" spans="1:13" x14ac:dyDescent="0.25">
      <c r="A111">
        <v>119</v>
      </c>
      <c r="B111">
        <v>10.632688809999999</v>
      </c>
      <c r="C111">
        <v>10.70784411</v>
      </c>
      <c r="D111">
        <v>10.692851579999999</v>
      </c>
      <c r="E111">
        <v>10.75302572</v>
      </c>
      <c r="F111">
        <v>10.69796545</v>
      </c>
      <c r="G111">
        <v>10.69835091</v>
      </c>
      <c r="H111">
        <v>5.0228994250000003</v>
      </c>
      <c r="I111">
        <v>7.4233218379999997</v>
      </c>
      <c r="J111">
        <v>5.5984525859999996</v>
      </c>
      <c r="K111">
        <v>7.4714554590000004</v>
      </c>
      <c r="L111">
        <v>5.3897959770000003</v>
      </c>
      <c r="M111">
        <v>6.0974123560000004</v>
      </c>
    </row>
    <row r="112" spans="1:13" x14ac:dyDescent="0.25">
      <c r="A112">
        <v>120</v>
      </c>
      <c r="B112">
        <v>10.63239677</v>
      </c>
      <c r="C112">
        <v>10.7159139</v>
      </c>
      <c r="D112">
        <v>10.693458870000001</v>
      </c>
      <c r="E112">
        <v>10.755599869999999</v>
      </c>
      <c r="F112">
        <v>10.6951354</v>
      </c>
      <c r="G112">
        <v>10.698170060000001</v>
      </c>
      <c r="H112">
        <v>5.0114281610000004</v>
      </c>
      <c r="I112">
        <v>7.3280977009999999</v>
      </c>
      <c r="J112">
        <v>5.6059281609999996</v>
      </c>
      <c r="K112">
        <v>7.4289540220000001</v>
      </c>
      <c r="L112">
        <v>5.3701465510000004</v>
      </c>
      <c r="M112">
        <v>6.1563132180000002</v>
      </c>
    </row>
    <row r="113" spans="1:13" x14ac:dyDescent="0.25">
      <c r="A113">
        <v>121</v>
      </c>
      <c r="B113">
        <v>10.63259262</v>
      </c>
      <c r="C113">
        <v>10.71922595</v>
      </c>
      <c r="D113">
        <v>10.69323163</v>
      </c>
      <c r="E113">
        <v>10.75405861</v>
      </c>
      <c r="F113">
        <v>10.693058389999999</v>
      </c>
      <c r="G113">
        <v>10.69811236</v>
      </c>
      <c r="H113">
        <v>5.0134841950000002</v>
      </c>
      <c r="I113">
        <v>7.2952054589999999</v>
      </c>
      <c r="J113">
        <v>5.6054683900000004</v>
      </c>
      <c r="K113">
        <v>7.4030215510000001</v>
      </c>
      <c r="L113">
        <v>5.3634511490000003</v>
      </c>
      <c r="M113">
        <v>6.1660143669999998</v>
      </c>
    </row>
    <row r="114" spans="1:13" x14ac:dyDescent="0.25">
      <c r="A114">
        <v>122</v>
      </c>
      <c r="B114">
        <v>10.62880657</v>
      </c>
      <c r="C114">
        <v>10.72046617</v>
      </c>
      <c r="D114">
        <v>10.689444379999999</v>
      </c>
      <c r="E114">
        <v>10.75746629</v>
      </c>
      <c r="F114">
        <v>10.69273207</v>
      </c>
      <c r="G114">
        <v>10.702049430000001</v>
      </c>
      <c r="H114">
        <v>5.0000589079999997</v>
      </c>
      <c r="I114">
        <v>7.3041364939999998</v>
      </c>
      <c r="J114">
        <v>5.5957887929999997</v>
      </c>
      <c r="K114">
        <v>7.3504022979999997</v>
      </c>
      <c r="L114">
        <v>5.3707169539999997</v>
      </c>
      <c r="M114">
        <v>6.1307227009999998</v>
      </c>
    </row>
    <row r="115" spans="1:13" x14ac:dyDescent="0.25">
      <c r="A115">
        <v>123</v>
      </c>
      <c r="B115">
        <v>10.623339400000001</v>
      </c>
      <c r="C115">
        <v>10.720174739999999</v>
      </c>
      <c r="D115">
        <v>10.69242803</v>
      </c>
      <c r="E115">
        <v>10.756054020000001</v>
      </c>
      <c r="F115">
        <v>10.69254538</v>
      </c>
      <c r="G115">
        <v>10.70177647</v>
      </c>
      <c r="H115">
        <v>4.9935330459999996</v>
      </c>
      <c r="I115">
        <v>7.2982931029999998</v>
      </c>
      <c r="J115">
        <v>5.5924080460000001</v>
      </c>
      <c r="K115">
        <v>7.3246321830000003</v>
      </c>
      <c r="L115">
        <v>5.3666408040000002</v>
      </c>
      <c r="M115">
        <v>6.1279698270000003</v>
      </c>
    </row>
    <row r="116" spans="1:13" x14ac:dyDescent="0.25">
      <c r="A116">
        <v>124</v>
      </c>
      <c r="B116">
        <v>10.62342005</v>
      </c>
      <c r="C116">
        <v>10.71822066</v>
      </c>
      <c r="D116">
        <v>10.6943479</v>
      </c>
      <c r="E116">
        <v>10.756188870000001</v>
      </c>
      <c r="F116">
        <v>10.69027009</v>
      </c>
      <c r="G116">
        <v>10.706181730000001</v>
      </c>
      <c r="H116">
        <v>4.9974080460000003</v>
      </c>
      <c r="I116">
        <v>7.2158002870000004</v>
      </c>
      <c r="J116">
        <v>5.6262614940000004</v>
      </c>
      <c r="K116">
        <v>7.3399109190000003</v>
      </c>
      <c r="L116">
        <v>5.3703706889999996</v>
      </c>
      <c r="M116">
        <v>6.0945689649999997</v>
      </c>
    </row>
    <row r="117" spans="1:13" x14ac:dyDescent="0.25">
      <c r="A117">
        <v>125</v>
      </c>
      <c r="B117">
        <v>10.61893276</v>
      </c>
      <c r="C117">
        <v>10.71372605</v>
      </c>
      <c r="D117">
        <v>10.69463236</v>
      </c>
      <c r="E117">
        <v>10.75303091</v>
      </c>
      <c r="F117">
        <v>10.690278149999999</v>
      </c>
      <c r="G117">
        <v>10.70691104</v>
      </c>
      <c r="H117">
        <v>4.9768333330000001</v>
      </c>
      <c r="I117">
        <v>7.1813951139999999</v>
      </c>
      <c r="J117">
        <v>5.6275416659999999</v>
      </c>
      <c r="K117">
        <v>7.3607643669999998</v>
      </c>
      <c r="L117">
        <v>5.3704152299999999</v>
      </c>
      <c r="M117">
        <v>6.1023089080000004</v>
      </c>
    </row>
    <row r="118" spans="1:13" x14ac:dyDescent="0.25">
      <c r="A118">
        <v>126</v>
      </c>
      <c r="B118">
        <v>10.6164743</v>
      </c>
      <c r="C118">
        <v>10.70921908</v>
      </c>
      <c r="D118">
        <v>10.694002960000001</v>
      </c>
      <c r="E118">
        <v>10.751534729999999</v>
      </c>
      <c r="F118">
        <v>10.688871219999999</v>
      </c>
      <c r="G118">
        <v>10.70896724</v>
      </c>
      <c r="H118">
        <v>4.9642686779999998</v>
      </c>
      <c r="I118">
        <v>7.2251522980000003</v>
      </c>
      <c r="J118">
        <v>5.6332399420000003</v>
      </c>
      <c r="K118">
        <v>7.3711652289999998</v>
      </c>
      <c r="L118">
        <v>5.3552370690000002</v>
      </c>
      <c r="M118">
        <v>6.0329698269999996</v>
      </c>
    </row>
    <row r="119" spans="1:13" x14ac:dyDescent="0.25">
      <c r="A119">
        <v>127</v>
      </c>
      <c r="B119">
        <v>10.617414309999999</v>
      </c>
      <c r="C119">
        <v>10.72075062</v>
      </c>
      <c r="D119">
        <v>10.69763914</v>
      </c>
      <c r="E119">
        <v>10.75638687</v>
      </c>
      <c r="F119">
        <v>10.68553477</v>
      </c>
      <c r="G119">
        <v>10.709786469999999</v>
      </c>
      <c r="H119">
        <v>4.9497543100000003</v>
      </c>
      <c r="I119">
        <v>7.1832097690000003</v>
      </c>
      <c r="J119">
        <v>5.6642327579999998</v>
      </c>
      <c r="K119">
        <v>7.3525833330000001</v>
      </c>
      <c r="L119">
        <v>5.3471250000000001</v>
      </c>
      <c r="M119">
        <v>6.0369540229999998</v>
      </c>
    </row>
    <row r="120" spans="1:13" x14ac:dyDescent="0.25">
      <c r="A120">
        <v>128</v>
      </c>
      <c r="B120">
        <v>10.614615000000001</v>
      </c>
      <c r="C120">
        <v>10.72550461</v>
      </c>
      <c r="D120">
        <v>10.697543749999999</v>
      </c>
      <c r="E120">
        <v>10.75566398</v>
      </c>
      <c r="F120">
        <v>10.68801451</v>
      </c>
      <c r="G120">
        <v>10.7136969</v>
      </c>
      <c r="H120">
        <v>4.9339066090000001</v>
      </c>
      <c r="I120">
        <v>7.1573117809999998</v>
      </c>
      <c r="J120">
        <v>5.6655761489999996</v>
      </c>
      <c r="K120">
        <v>7.2357270109999998</v>
      </c>
      <c r="L120">
        <v>5.3566853439999997</v>
      </c>
      <c r="M120">
        <v>6.0014094819999997</v>
      </c>
    </row>
    <row r="121" spans="1:13" x14ac:dyDescent="0.25">
      <c r="A121">
        <v>129</v>
      </c>
      <c r="B121">
        <v>10.612944629999999</v>
      </c>
      <c r="C121">
        <v>10.716689690000001</v>
      </c>
      <c r="D121">
        <v>10.699566799999999</v>
      </c>
      <c r="E121">
        <v>10.75210802</v>
      </c>
      <c r="F121">
        <v>10.691031369999999</v>
      </c>
      <c r="G121">
        <v>10.712950129999999</v>
      </c>
      <c r="H121">
        <v>4.9448390800000004</v>
      </c>
      <c r="I121">
        <v>7.2281408039999997</v>
      </c>
      <c r="J121">
        <v>5.6759755739999997</v>
      </c>
      <c r="K121">
        <v>7.1938793099999998</v>
      </c>
      <c r="L121">
        <v>5.3669051720000001</v>
      </c>
      <c r="M121">
        <v>5.9956494249999999</v>
      </c>
    </row>
    <row r="122" spans="1:13" x14ac:dyDescent="0.25">
      <c r="A122">
        <v>130</v>
      </c>
      <c r="B122">
        <v>10.610714789999999</v>
      </c>
      <c r="C122">
        <v>10.71052151</v>
      </c>
      <c r="D122">
        <v>10.70028486</v>
      </c>
      <c r="E122">
        <v>10.74638539</v>
      </c>
      <c r="F122">
        <v>10.69113405</v>
      </c>
      <c r="G122">
        <v>10.71214378</v>
      </c>
      <c r="H122">
        <v>4.9517198269999998</v>
      </c>
      <c r="I122">
        <v>7.2635574710000004</v>
      </c>
      <c r="J122">
        <v>5.6850445399999998</v>
      </c>
      <c r="K122">
        <v>7.2043936769999997</v>
      </c>
      <c r="L122">
        <v>5.3817456889999997</v>
      </c>
      <c r="M122">
        <v>5.9811206889999999</v>
      </c>
    </row>
    <row r="123" spans="1:13" x14ac:dyDescent="0.25">
      <c r="A123">
        <v>131</v>
      </c>
      <c r="B123">
        <v>10.610999469999999</v>
      </c>
      <c r="C123">
        <v>10.70769117</v>
      </c>
      <c r="D123">
        <v>10.699938339999999</v>
      </c>
      <c r="E123">
        <v>10.74706209</v>
      </c>
      <c r="F123">
        <v>10.690399279999999</v>
      </c>
      <c r="G123">
        <v>10.70659719</v>
      </c>
      <c r="H123">
        <v>4.9454683900000003</v>
      </c>
      <c r="I123">
        <v>7.2551896549999997</v>
      </c>
      <c r="J123">
        <v>5.6826910919999998</v>
      </c>
      <c r="K123">
        <v>7.2136149420000004</v>
      </c>
      <c r="L123">
        <v>5.3780359190000002</v>
      </c>
      <c r="M123">
        <v>6.0155431029999997</v>
      </c>
    </row>
    <row r="124" spans="1:13" x14ac:dyDescent="0.25">
      <c r="A124">
        <v>132</v>
      </c>
      <c r="B124">
        <v>10.611614380000001</v>
      </c>
      <c r="C124">
        <v>10.710400760000001</v>
      </c>
      <c r="D124">
        <v>10.701185389999999</v>
      </c>
      <c r="E124">
        <v>10.7458972</v>
      </c>
      <c r="F124">
        <v>10.69150864</v>
      </c>
      <c r="G124">
        <v>10.701581190000001</v>
      </c>
      <c r="H124">
        <v>4.9274798850000003</v>
      </c>
      <c r="I124">
        <v>7.2619583329999999</v>
      </c>
      <c r="J124">
        <v>5.6913821840000001</v>
      </c>
      <c r="K124">
        <v>7.2548850570000001</v>
      </c>
      <c r="L124">
        <v>5.3781393670000002</v>
      </c>
      <c r="M124">
        <v>6.0364698270000003</v>
      </c>
    </row>
    <row r="125" spans="1:13" x14ac:dyDescent="0.25">
      <c r="A125">
        <v>133</v>
      </c>
      <c r="B125">
        <v>10.61213371</v>
      </c>
      <c r="C125">
        <v>10.705524860000001</v>
      </c>
      <c r="D125">
        <v>10.69903594</v>
      </c>
      <c r="E125">
        <v>10.744609430000001</v>
      </c>
      <c r="F125">
        <v>10.69150864</v>
      </c>
      <c r="G125">
        <v>10.699857270000001</v>
      </c>
      <c r="H125">
        <v>4.9344971260000001</v>
      </c>
      <c r="I125">
        <v>7.2818333329999998</v>
      </c>
      <c r="J125">
        <v>5.6971465510000003</v>
      </c>
      <c r="K125">
        <v>7.2648247120000002</v>
      </c>
      <c r="L125">
        <v>5.3781393670000002</v>
      </c>
      <c r="M125">
        <v>6.0606020110000003</v>
      </c>
    </row>
    <row r="126" spans="1:13" x14ac:dyDescent="0.25">
      <c r="A126">
        <v>134</v>
      </c>
      <c r="B126">
        <v>10.61068897</v>
      </c>
      <c r="C126">
        <v>10.70748388</v>
      </c>
      <c r="D126">
        <v>10.699224470000001</v>
      </c>
      <c r="E126">
        <v>10.744609430000001</v>
      </c>
      <c r="F126">
        <v>10.69083618</v>
      </c>
      <c r="G126">
        <v>10.694122569999999</v>
      </c>
      <c r="H126">
        <v>4.9191939649999998</v>
      </c>
      <c r="I126">
        <v>7.3136091949999997</v>
      </c>
      <c r="J126">
        <v>5.6911551720000002</v>
      </c>
      <c r="K126">
        <v>7.2648247120000002</v>
      </c>
      <c r="L126">
        <v>5.3744583329999998</v>
      </c>
      <c r="M126">
        <v>6.0888951149999997</v>
      </c>
    </row>
    <row r="127" spans="1:13" x14ac:dyDescent="0.25">
      <c r="A127">
        <v>135</v>
      </c>
      <c r="B127">
        <v>10.61222431</v>
      </c>
      <c r="C127">
        <v>10.711728580000001</v>
      </c>
      <c r="D127">
        <v>10.698448320000001</v>
      </c>
      <c r="E127">
        <v>10.74707242</v>
      </c>
      <c r="F127">
        <v>10.69604719</v>
      </c>
      <c r="G127">
        <v>10.694403149999999</v>
      </c>
      <c r="H127">
        <v>4.934076149</v>
      </c>
      <c r="I127">
        <v>7.2861307469999996</v>
      </c>
      <c r="J127">
        <v>5.6778261490000004</v>
      </c>
      <c r="K127">
        <v>7.2401968380000001</v>
      </c>
      <c r="L127">
        <v>5.3779971260000003</v>
      </c>
      <c r="M127">
        <v>6.1002859190000001</v>
      </c>
    </row>
    <row r="128" spans="1:13" x14ac:dyDescent="0.25">
      <c r="A128">
        <v>136</v>
      </c>
      <c r="B128">
        <v>10.61528459</v>
      </c>
      <c r="C128">
        <v>10.716366580000001</v>
      </c>
      <c r="D128">
        <v>10.699127649999999</v>
      </c>
      <c r="E128">
        <v>10.744678970000001</v>
      </c>
      <c r="F128">
        <v>10.698742360000001</v>
      </c>
      <c r="G128">
        <v>10.698506480000001</v>
      </c>
      <c r="H128">
        <v>4.9399784479999997</v>
      </c>
      <c r="I128">
        <v>7.2570847699999996</v>
      </c>
      <c r="J128">
        <v>5.6814712639999998</v>
      </c>
      <c r="K128">
        <v>7.1992744249999996</v>
      </c>
      <c r="L128">
        <v>5.3868965510000004</v>
      </c>
      <c r="M128">
        <v>6.0820402299999996</v>
      </c>
    </row>
    <row r="129" spans="1:13" x14ac:dyDescent="0.25">
      <c r="A129">
        <v>137</v>
      </c>
      <c r="B129">
        <v>10.613022669999999</v>
      </c>
      <c r="C129">
        <v>10.715625380000001</v>
      </c>
      <c r="D129">
        <v>10.69695059</v>
      </c>
      <c r="E129">
        <v>10.745454730000001</v>
      </c>
      <c r="F129">
        <v>10.700475989999999</v>
      </c>
      <c r="G129">
        <v>10.69844194</v>
      </c>
      <c r="H129">
        <v>4.9471479880000002</v>
      </c>
      <c r="I129">
        <v>7.1988089070000001</v>
      </c>
      <c r="J129">
        <v>5.6748462640000001</v>
      </c>
      <c r="K129">
        <v>7.2067758609999997</v>
      </c>
      <c r="L129">
        <v>5.3888635049999998</v>
      </c>
      <c r="M129">
        <v>6.085571839</v>
      </c>
    </row>
    <row r="130" spans="1:13" x14ac:dyDescent="0.25">
      <c r="A130">
        <v>138</v>
      </c>
      <c r="B130">
        <v>10.613185850000001</v>
      </c>
      <c r="C130">
        <v>10.7095997</v>
      </c>
      <c r="D130">
        <v>10.696366019999999</v>
      </c>
      <c r="E130">
        <v>10.741997659999999</v>
      </c>
      <c r="F130">
        <v>10.70127956</v>
      </c>
      <c r="G130">
        <v>10.699175759999999</v>
      </c>
      <c r="H130">
        <v>4.9492902299999999</v>
      </c>
      <c r="I130">
        <v>7.2402298839999997</v>
      </c>
      <c r="J130">
        <v>5.6695143669999997</v>
      </c>
      <c r="K130">
        <v>7.2726695399999999</v>
      </c>
      <c r="L130">
        <v>5.3910718390000003</v>
      </c>
      <c r="M130">
        <v>6.0836666660000001</v>
      </c>
    </row>
    <row r="131" spans="1:13" x14ac:dyDescent="0.25">
      <c r="A131">
        <v>139</v>
      </c>
      <c r="B131">
        <v>10.6150693</v>
      </c>
      <c r="C131">
        <v>10.71727967</v>
      </c>
      <c r="D131">
        <v>10.695894709999999</v>
      </c>
      <c r="E131">
        <v>10.74345538</v>
      </c>
      <c r="F131">
        <v>10.69821277</v>
      </c>
      <c r="G131">
        <v>10.69992253</v>
      </c>
      <c r="H131">
        <v>4.9500244249999996</v>
      </c>
      <c r="I131">
        <v>7.1758864940000002</v>
      </c>
      <c r="J131">
        <v>5.6814511489999999</v>
      </c>
      <c r="K131">
        <v>7.2923951139999996</v>
      </c>
      <c r="L131">
        <v>5.3810000000000002</v>
      </c>
      <c r="M131">
        <v>6.089426724</v>
      </c>
    </row>
    <row r="132" spans="1:13" x14ac:dyDescent="0.25">
      <c r="A132">
        <v>140</v>
      </c>
      <c r="B132">
        <v>10.61557726</v>
      </c>
      <c r="C132">
        <v>10.72165438</v>
      </c>
      <c r="D132">
        <v>10.69772408</v>
      </c>
      <c r="E132">
        <v>10.74841279</v>
      </c>
      <c r="F132">
        <v>10.69884484</v>
      </c>
      <c r="G132">
        <v>10.699539769999999</v>
      </c>
      <c r="H132">
        <v>4.9513721259999999</v>
      </c>
      <c r="I132">
        <v>7.1489985630000001</v>
      </c>
      <c r="J132">
        <v>5.6822600569999997</v>
      </c>
      <c r="K132">
        <v>7.268813218</v>
      </c>
      <c r="L132">
        <v>5.3848031609999998</v>
      </c>
      <c r="M132">
        <v>6.045553161</v>
      </c>
    </row>
    <row r="133" spans="1:13" x14ac:dyDescent="0.25">
      <c r="A133">
        <v>141</v>
      </c>
      <c r="B133">
        <v>10.615138999999999</v>
      </c>
      <c r="C133">
        <v>10.72543128</v>
      </c>
      <c r="D133">
        <v>10.696726999999999</v>
      </c>
      <c r="E133">
        <v>10.74780033</v>
      </c>
      <c r="F133">
        <v>10.69961196</v>
      </c>
      <c r="G133">
        <v>10.7044324</v>
      </c>
      <c r="H133">
        <v>4.9498031610000002</v>
      </c>
      <c r="I133">
        <v>7.1076293100000001</v>
      </c>
      <c r="J133">
        <v>5.6789798850000004</v>
      </c>
      <c r="K133">
        <v>7.2649669530000001</v>
      </c>
      <c r="L133">
        <v>5.3808749999999996</v>
      </c>
      <c r="M133">
        <v>5.9939568960000003</v>
      </c>
    </row>
    <row r="134" spans="1:13" x14ac:dyDescent="0.25">
      <c r="A134">
        <v>142</v>
      </c>
      <c r="B134">
        <v>10.6190295</v>
      </c>
      <c r="C134">
        <v>10.71850414</v>
      </c>
      <c r="D134">
        <v>10.695952650000001</v>
      </c>
      <c r="E134">
        <v>10.748778809999999</v>
      </c>
      <c r="F134">
        <v>10.69896703</v>
      </c>
      <c r="G134">
        <v>10.70916272</v>
      </c>
      <c r="H134">
        <v>4.9885316089999998</v>
      </c>
      <c r="I134">
        <v>7.1431968379999997</v>
      </c>
      <c r="J134">
        <v>5.6715847699999999</v>
      </c>
      <c r="K134">
        <v>7.2342816079999999</v>
      </c>
      <c r="L134">
        <v>5.373808908</v>
      </c>
      <c r="M134">
        <v>5.9670876430000002</v>
      </c>
    </row>
    <row r="135" spans="1:13" x14ac:dyDescent="0.25">
      <c r="A135">
        <v>143</v>
      </c>
      <c r="B135">
        <v>10.622865839999999</v>
      </c>
      <c r="C135">
        <v>10.72169062</v>
      </c>
      <c r="D135">
        <v>10.695674110000001</v>
      </c>
      <c r="E135">
        <v>10.750765489999999</v>
      </c>
      <c r="F135">
        <v>10.701486539999999</v>
      </c>
      <c r="G135">
        <v>10.70998681</v>
      </c>
      <c r="H135">
        <v>4.9832571840000002</v>
      </c>
      <c r="I135">
        <v>7.1671163790000003</v>
      </c>
      <c r="J135">
        <v>5.6691795970000003</v>
      </c>
      <c r="K135">
        <v>7.2373060340000004</v>
      </c>
      <c r="L135">
        <v>5.3783721260000004</v>
      </c>
      <c r="M135">
        <v>5.9406465510000004</v>
      </c>
    </row>
    <row r="136" spans="1:13" x14ac:dyDescent="0.25">
      <c r="A136">
        <v>144</v>
      </c>
      <c r="B136">
        <v>10.62280438</v>
      </c>
      <c r="C136">
        <v>10.715403179999999</v>
      </c>
      <c r="D136">
        <v>10.69461007</v>
      </c>
      <c r="E136">
        <v>10.75399217</v>
      </c>
      <c r="F136">
        <v>10.704071709999999</v>
      </c>
      <c r="G136">
        <v>10.71318374</v>
      </c>
      <c r="H136">
        <v>4.9833663789999996</v>
      </c>
      <c r="I136">
        <v>7.2514655169999997</v>
      </c>
      <c r="J136">
        <v>5.658341954</v>
      </c>
      <c r="K136">
        <v>7.2433764360000001</v>
      </c>
      <c r="L136">
        <v>5.3829554589999997</v>
      </c>
      <c r="M136">
        <v>5.9704339080000004</v>
      </c>
    </row>
    <row r="137" spans="1:13" x14ac:dyDescent="0.25">
      <c r="A137">
        <v>145</v>
      </c>
      <c r="B137">
        <v>10.621777</v>
      </c>
      <c r="C137">
        <v>10.71538032</v>
      </c>
      <c r="D137">
        <v>10.69606789</v>
      </c>
      <c r="E137">
        <v>10.75610608</v>
      </c>
      <c r="F137">
        <v>10.701160229999999</v>
      </c>
      <c r="G137">
        <v>10.70819579</v>
      </c>
      <c r="H137">
        <v>4.9698318959999996</v>
      </c>
      <c r="I137">
        <v>7.2460057459999998</v>
      </c>
      <c r="J137">
        <v>5.6754497119999998</v>
      </c>
      <c r="K137">
        <v>7.2414425280000003</v>
      </c>
      <c r="L137">
        <v>5.3847672409999996</v>
      </c>
      <c r="M137">
        <v>5.986034482</v>
      </c>
    </row>
    <row r="138" spans="1:13" x14ac:dyDescent="0.25">
      <c r="A138">
        <v>146</v>
      </c>
      <c r="B138">
        <v>10.619422760000001</v>
      </c>
      <c r="C138">
        <v>10.71536693</v>
      </c>
      <c r="D138">
        <v>10.694668549999999</v>
      </c>
      <c r="E138">
        <v>10.75768691</v>
      </c>
      <c r="F138">
        <v>10.69850254</v>
      </c>
      <c r="G138">
        <v>10.708747130000001</v>
      </c>
      <c r="H138">
        <v>4.9675172410000004</v>
      </c>
      <c r="I138">
        <v>7.2460660910000003</v>
      </c>
      <c r="J138">
        <v>5.6641910920000003</v>
      </c>
      <c r="K138">
        <v>7.2675833330000001</v>
      </c>
      <c r="L138">
        <v>5.3800488499999997</v>
      </c>
      <c r="M138">
        <v>5.9872974130000003</v>
      </c>
    </row>
    <row r="139" spans="1:13" x14ac:dyDescent="0.25">
      <c r="A139">
        <v>147</v>
      </c>
      <c r="B139">
        <v>10.623697979999999</v>
      </c>
      <c r="C139">
        <v>10.71832453</v>
      </c>
      <c r="D139">
        <v>10.697253740000001</v>
      </c>
      <c r="E139">
        <v>10.760144410000001</v>
      </c>
      <c r="F139">
        <v>10.69680168</v>
      </c>
      <c r="G139">
        <v>10.708156880000001</v>
      </c>
      <c r="H139">
        <v>4.9636709769999996</v>
      </c>
      <c r="I139">
        <v>7.2621609190000003</v>
      </c>
      <c r="J139">
        <v>5.6686709769999997</v>
      </c>
      <c r="K139">
        <v>7.2631005740000001</v>
      </c>
      <c r="L139">
        <v>5.3725258619999998</v>
      </c>
      <c r="M139">
        <v>5.9821623559999999</v>
      </c>
    </row>
    <row r="140" spans="1:13" x14ac:dyDescent="0.25">
      <c r="A140">
        <v>148</v>
      </c>
      <c r="B140">
        <v>10.62633638</v>
      </c>
      <c r="C140">
        <v>10.72434578</v>
      </c>
      <c r="D140">
        <v>10.696544919999999</v>
      </c>
      <c r="E140">
        <v>10.763433940000001</v>
      </c>
      <c r="F140">
        <v>10.69593107</v>
      </c>
      <c r="G140">
        <v>10.70742306</v>
      </c>
      <c r="H140">
        <v>4.9776522989999998</v>
      </c>
      <c r="I140">
        <v>7.2262025860000003</v>
      </c>
      <c r="J140">
        <v>5.6648663790000002</v>
      </c>
      <c r="K140">
        <v>7.2304094819999998</v>
      </c>
      <c r="L140">
        <v>5.3611321839999997</v>
      </c>
      <c r="M140">
        <v>5.9840675279999997</v>
      </c>
    </row>
    <row r="141" spans="1:13" x14ac:dyDescent="0.25">
      <c r="A141">
        <v>149</v>
      </c>
      <c r="B141">
        <v>10.62378563</v>
      </c>
      <c r="C141">
        <v>10.72274002</v>
      </c>
      <c r="D141">
        <v>10.69420145</v>
      </c>
      <c r="E141">
        <v>10.76343144</v>
      </c>
      <c r="F141">
        <v>10.694999559999999</v>
      </c>
      <c r="G141">
        <v>10.71030831</v>
      </c>
      <c r="H141">
        <v>4.9731839080000002</v>
      </c>
      <c r="I141">
        <v>7.1964942519999999</v>
      </c>
      <c r="J141">
        <v>5.6425014359999999</v>
      </c>
      <c r="K141">
        <v>7.2304080449999999</v>
      </c>
      <c r="L141">
        <v>5.3505215509999999</v>
      </c>
      <c r="M141">
        <v>5.9946465509999998</v>
      </c>
    </row>
    <row r="142" spans="1:13" x14ac:dyDescent="0.25">
      <c r="A142">
        <v>150</v>
      </c>
      <c r="B142">
        <v>10.625473420000001</v>
      </c>
      <c r="C142">
        <v>10.72349558</v>
      </c>
      <c r="D142">
        <v>10.691662880000001</v>
      </c>
      <c r="E142">
        <v>10.76343144</v>
      </c>
      <c r="F142">
        <v>10.69434513</v>
      </c>
      <c r="G142">
        <v>10.71255395</v>
      </c>
      <c r="H142">
        <v>4.9903606319999998</v>
      </c>
      <c r="I142">
        <v>7.2039468380000002</v>
      </c>
      <c r="J142">
        <v>5.6382270109999997</v>
      </c>
      <c r="K142">
        <v>7.2304080449999999</v>
      </c>
      <c r="L142">
        <v>5.3467370689999996</v>
      </c>
      <c r="M142">
        <v>5.9976896550000003</v>
      </c>
    </row>
    <row r="143" spans="1:13" x14ac:dyDescent="0.25">
      <c r="A143">
        <v>151</v>
      </c>
      <c r="B143">
        <v>10.62494592</v>
      </c>
      <c r="C143">
        <v>10.712415979999999</v>
      </c>
      <c r="D143">
        <v>10.6924324</v>
      </c>
      <c r="E143">
        <v>10.764155860000001</v>
      </c>
      <c r="F143">
        <v>10.693945940000001</v>
      </c>
      <c r="G143">
        <v>10.71245744</v>
      </c>
      <c r="H143">
        <v>4.9890502870000004</v>
      </c>
      <c r="I143">
        <v>7.323791666</v>
      </c>
      <c r="J143">
        <v>5.642257184</v>
      </c>
      <c r="K143">
        <v>7.2434238500000001</v>
      </c>
      <c r="L143">
        <v>5.3510761489999998</v>
      </c>
      <c r="M143">
        <v>5.9973965509999996</v>
      </c>
    </row>
    <row r="144" spans="1:13" x14ac:dyDescent="0.25">
      <c r="A144">
        <v>152</v>
      </c>
      <c r="B144">
        <v>10.62044038</v>
      </c>
      <c r="C144">
        <v>10.717934079999999</v>
      </c>
      <c r="D144">
        <v>10.695741809999999</v>
      </c>
      <c r="E144">
        <v>10.763367649999999</v>
      </c>
      <c r="F144">
        <v>10.69485175</v>
      </c>
      <c r="G144">
        <v>10.711711190000001</v>
      </c>
      <c r="H144">
        <v>4.9683362070000001</v>
      </c>
      <c r="I144">
        <v>7.2712198270000004</v>
      </c>
      <c r="J144">
        <v>5.6541436779999996</v>
      </c>
      <c r="K144">
        <v>7.230153735</v>
      </c>
      <c r="L144">
        <v>5.3644497119999999</v>
      </c>
      <c r="M144">
        <v>5.9897873559999999</v>
      </c>
    </row>
    <row r="145" spans="1:13" x14ac:dyDescent="0.25">
      <c r="A145">
        <v>153</v>
      </c>
      <c r="B145">
        <v>10.61735861</v>
      </c>
      <c r="C145">
        <v>10.718641740000001</v>
      </c>
      <c r="D145">
        <v>10.69510569</v>
      </c>
      <c r="E145">
        <v>10.76080743</v>
      </c>
      <c r="F145">
        <v>10.69411002</v>
      </c>
      <c r="G145">
        <v>10.711711190000001</v>
      </c>
      <c r="H145">
        <v>4.9810847699999998</v>
      </c>
      <c r="I145">
        <v>7.2245502869999996</v>
      </c>
      <c r="J145">
        <v>5.6505000000000001</v>
      </c>
      <c r="K145">
        <v>7.225567528</v>
      </c>
      <c r="L145">
        <v>5.3511522989999998</v>
      </c>
      <c r="M145">
        <v>5.9897873559999999</v>
      </c>
    </row>
    <row r="146" spans="1:13" x14ac:dyDescent="0.25">
      <c r="A146">
        <v>154</v>
      </c>
      <c r="B146">
        <v>10.61485203</v>
      </c>
      <c r="C146">
        <v>10.72317868</v>
      </c>
      <c r="D146">
        <v>10.694941999999999</v>
      </c>
      <c r="E146">
        <v>10.76016592</v>
      </c>
      <c r="F146">
        <v>10.69152484</v>
      </c>
      <c r="G146">
        <v>10.712501980000001</v>
      </c>
      <c r="H146">
        <v>4.9766695399999996</v>
      </c>
      <c r="I146">
        <v>7.1824956889999996</v>
      </c>
      <c r="J146">
        <v>5.6559597699999999</v>
      </c>
      <c r="K146">
        <v>7.2240804589999996</v>
      </c>
      <c r="L146">
        <v>5.3465689650000003</v>
      </c>
      <c r="M146">
        <v>5.9255071839999998</v>
      </c>
    </row>
    <row r="147" spans="1:13" x14ac:dyDescent="0.25">
      <c r="A147">
        <v>155</v>
      </c>
      <c r="B147">
        <v>10.614334400000001</v>
      </c>
      <c r="C147">
        <v>10.721637189999999</v>
      </c>
      <c r="D147">
        <v>10.69398492</v>
      </c>
      <c r="E147">
        <v>10.75805753</v>
      </c>
      <c r="F147">
        <v>10.691950889999999</v>
      </c>
      <c r="G147">
        <v>10.71647329</v>
      </c>
      <c r="H147">
        <v>4.9753232760000001</v>
      </c>
      <c r="I147">
        <v>7.2187083330000004</v>
      </c>
      <c r="J147">
        <v>5.6497801719999998</v>
      </c>
      <c r="K147">
        <v>7.2263218379999996</v>
      </c>
      <c r="L147">
        <v>5.3475890799999997</v>
      </c>
      <c r="M147">
        <v>5.8964339079999997</v>
      </c>
    </row>
    <row r="148" spans="1:13" x14ac:dyDescent="0.25">
      <c r="A148">
        <v>156</v>
      </c>
      <c r="B148">
        <v>10.61311589</v>
      </c>
      <c r="C148">
        <v>10.720854470000001</v>
      </c>
      <c r="D148">
        <v>10.69398492</v>
      </c>
      <c r="E148">
        <v>10.757827900000001</v>
      </c>
      <c r="F148">
        <v>10.69133443</v>
      </c>
      <c r="G148">
        <v>10.71693512</v>
      </c>
      <c r="H148">
        <v>4.970353448</v>
      </c>
      <c r="I148">
        <v>7.2113290220000001</v>
      </c>
      <c r="J148">
        <v>5.6497801719999998</v>
      </c>
      <c r="K148">
        <v>7.2258606309999998</v>
      </c>
      <c r="L148">
        <v>5.3459856319999997</v>
      </c>
      <c r="M148">
        <v>5.8978520110000003</v>
      </c>
    </row>
    <row r="149" spans="1:13" x14ac:dyDescent="0.25">
      <c r="A149">
        <v>157</v>
      </c>
      <c r="B149">
        <v>10.608994689999999</v>
      </c>
      <c r="C149">
        <v>10.71713607</v>
      </c>
      <c r="D149">
        <v>10.69335119</v>
      </c>
      <c r="E149">
        <v>10.754594640000001</v>
      </c>
      <c r="F149">
        <v>10.69208186</v>
      </c>
      <c r="G149">
        <v>10.71677068</v>
      </c>
      <c r="H149">
        <v>4.9764066089999996</v>
      </c>
      <c r="I149">
        <v>7.1822255740000003</v>
      </c>
      <c r="J149">
        <v>5.6388089079999997</v>
      </c>
      <c r="K149">
        <v>7.2228419529999996</v>
      </c>
      <c r="L149">
        <v>5.3551896550000002</v>
      </c>
      <c r="M149">
        <v>5.8954712640000002</v>
      </c>
    </row>
    <row r="150" spans="1:13" x14ac:dyDescent="0.25">
      <c r="A150">
        <v>158</v>
      </c>
      <c r="B150">
        <v>10.60520769</v>
      </c>
      <c r="C150">
        <v>10.714323459999999</v>
      </c>
      <c r="D150">
        <v>10.69443575</v>
      </c>
      <c r="E150">
        <v>10.75310571</v>
      </c>
      <c r="F150">
        <v>10.68967644</v>
      </c>
      <c r="G150">
        <v>10.716751929999999</v>
      </c>
      <c r="H150">
        <v>4.9573994250000002</v>
      </c>
      <c r="I150">
        <v>7.1662169530000002</v>
      </c>
      <c r="J150">
        <v>5.6522945399999998</v>
      </c>
      <c r="K150">
        <v>7.2186005739999999</v>
      </c>
      <c r="L150">
        <v>5.3601594820000003</v>
      </c>
      <c r="M150">
        <v>5.8955028729999999</v>
      </c>
    </row>
    <row r="151" spans="1:13" x14ac:dyDescent="0.25">
      <c r="A151">
        <v>159</v>
      </c>
      <c r="B151">
        <v>10.605113899999999</v>
      </c>
      <c r="C151">
        <v>10.715165069999999</v>
      </c>
      <c r="D151">
        <v>10.694496770000001</v>
      </c>
      <c r="E151">
        <v>10.753108210000001</v>
      </c>
      <c r="F151">
        <v>10.689488409999999</v>
      </c>
      <c r="G151">
        <v>10.713866680000001</v>
      </c>
      <c r="H151">
        <v>4.9480186780000004</v>
      </c>
      <c r="I151">
        <v>7.1829841950000004</v>
      </c>
      <c r="J151">
        <v>5.6522241380000002</v>
      </c>
      <c r="K151">
        <v>7.2186020109999998</v>
      </c>
      <c r="L151">
        <v>5.361550287</v>
      </c>
      <c r="M151">
        <v>5.8849238499999998</v>
      </c>
    </row>
    <row r="152" spans="1:13" x14ac:dyDescent="0.25">
      <c r="A152">
        <v>160</v>
      </c>
      <c r="B152">
        <v>10.60668905</v>
      </c>
      <c r="C152">
        <v>10.711187239999999</v>
      </c>
      <c r="D152">
        <v>10.694496770000001</v>
      </c>
      <c r="E152">
        <v>10.753108210000001</v>
      </c>
      <c r="F152">
        <v>10.689488409999999</v>
      </c>
      <c r="G152">
        <v>10.711143939999999</v>
      </c>
      <c r="H152">
        <v>4.9242399419999998</v>
      </c>
      <c r="I152">
        <v>7.2152097690000003</v>
      </c>
      <c r="J152">
        <v>5.6522241380000002</v>
      </c>
      <c r="K152">
        <v>7.2186020109999998</v>
      </c>
      <c r="L152">
        <v>5.361550287</v>
      </c>
      <c r="M152">
        <v>5.8804999999999996</v>
      </c>
    </row>
    <row r="153" spans="1:13" x14ac:dyDescent="0.25">
      <c r="A153">
        <v>161</v>
      </c>
      <c r="B153">
        <v>10.605434539999999</v>
      </c>
      <c r="C153">
        <v>10.721587899999999</v>
      </c>
      <c r="D153">
        <v>10.696299890000001</v>
      </c>
      <c r="E153">
        <v>10.75315015</v>
      </c>
      <c r="F153">
        <v>10.68918809</v>
      </c>
      <c r="G153">
        <v>10.70862713</v>
      </c>
      <c r="H153">
        <v>4.9153548850000002</v>
      </c>
      <c r="I153">
        <v>7.09729454</v>
      </c>
      <c r="J153">
        <v>5.6530028730000002</v>
      </c>
      <c r="K153">
        <v>7.2188232750000001</v>
      </c>
      <c r="L153">
        <v>5.3610890800000002</v>
      </c>
      <c r="M153">
        <v>5.876162356</v>
      </c>
    </row>
    <row r="154" spans="1:13" x14ac:dyDescent="0.25">
      <c r="A154">
        <v>162</v>
      </c>
      <c r="B154">
        <v>10.605904669999999</v>
      </c>
      <c r="C154">
        <v>10.71980415</v>
      </c>
      <c r="D154">
        <v>10.692990480000001</v>
      </c>
      <c r="E154">
        <v>10.75341892</v>
      </c>
      <c r="F154">
        <v>10.687664610000001</v>
      </c>
      <c r="G154">
        <v>10.70862713</v>
      </c>
      <c r="H154">
        <v>4.8923433899999997</v>
      </c>
      <c r="I154">
        <v>7.1116479879999996</v>
      </c>
      <c r="J154">
        <v>5.6411163789999996</v>
      </c>
      <c r="K154">
        <v>7.2304626430000001</v>
      </c>
      <c r="L154">
        <v>5.3460000000000001</v>
      </c>
      <c r="M154">
        <v>5.876162356</v>
      </c>
    </row>
    <row r="155" spans="1:13" x14ac:dyDescent="0.25">
      <c r="A155">
        <v>163</v>
      </c>
      <c r="B155">
        <v>10.60515301</v>
      </c>
      <c r="C155">
        <v>10.71854196</v>
      </c>
      <c r="D155">
        <v>10.69347003</v>
      </c>
      <c r="E155">
        <v>10.75341892</v>
      </c>
      <c r="F155">
        <v>10.68588684</v>
      </c>
      <c r="G155">
        <v>10.70891269</v>
      </c>
      <c r="H155">
        <v>4.860650862</v>
      </c>
      <c r="I155">
        <v>7.1724410909999996</v>
      </c>
      <c r="J155">
        <v>5.642528735</v>
      </c>
      <c r="K155">
        <v>7.2304626430000001</v>
      </c>
      <c r="L155">
        <v>5.3547341949999998</v>
      </c>
      <c r="M155">
        <v>5.8823232750000001</v>
      </c>
    </row>
    <row r="156" spans="1:13" x14ac:dyDescent="0.25">
      <c r="A156">
        <v>164</v>
      </c>
      <c r="B156">
        <v>10.60313109</v>
      </c>
      <c r="C156">
        <v>10.722472229999999</v>
      </c>
      <c r="D156">
        <v>10.693949590000001</v>
      </c>
      <c r="E156">
        <v>10.75083375</v>
      </c>
      <c r="F156">
        <v>10.686655650000001</v>
      </c>
      <c r="G156">
        <v>10.71389102</v>
      </c>
      <c r="H156">
        <v>4.8332514360000003</v>
      </c>
      <c r="I156">
        <v>7.0737040220000003</v>
      </c>
      <c r="J156">
        <v>5.6439410920000004</v>
      </c>
      <c r="K156">
        <v>7.2258793099999998</v>
      </c>
      <c r="L156">
        <v>5.3623031609999998</v>
      </c>
      <c r="M156">
        <v>5.8908764360000001</v>
      </c>
    </row>
    <row r="157" spans="1:13" x14ac:dyDescent="0.25">
      <c r="A157">
        <v>165</v>
      </c>
      <c r="B157">
        <v>10.6011127</v>
      </c>
      <c r="C157">
        <v>10.72392874</v>
      </c>
      <c r="D157">
        <v>10.694224999999999</v>
      </c>
      <c r="E157">
        <v>10.74953979</v>
      </c>
      <c r="F157">
        <v>10.684607209999999</v>
      </c>
      <c r="G157">
        <v>10.710680119999999</v>
      </c>
      <c r="H157">
        <v>4.8058635049999996</v>
      </c>
      <c r="I157">
        <v>7.0336178150000004</v>
      </c>
      <c r="J157">
        <v>5.6463419540000004</v>
      </c>
      <c r="K157">
        <v>7.216544539</v>
      </c>
      <c r="L157">
        <v>5.3596106319999999</v>
      </c>
      <c r="M157">
        <v>5.9367313209999999</v>
      </c>
    </row>
    <row r="158" spans="1:13" x14ac:dyDescent="0.25">
      <c r="A158">
        <v>166</v>
      </c>
      <c r="B158">
        <v>10.599600629999999</v>
      </c>
      <c r="C158">
        <v>10.72175934</v>
      </c>
      <c r="D158">
        <v>10.694224999999999</v>
      </c>
      <c r="E158">
        <v>10.749548580000001</v>
      </c>
      <c r="F158">
        <v>10.684607209999999</v>
      </c>
      <c r="G158">
        <v>10.71018821</v>
      </c>
      <c r="H158">
        <v>4.779870689</v>
      </c>
      <c r="I158">
        <v>7.0895775859999999</v>
      </c>
      <c r="J158">
        <v>5.6463419540000004</v>
      </c>
      <c r="K158">
        <v>7.2168534480000002</v>
      </c>
      <c r="L158">
        <v>5.3596106319999999</v>
      </c>
      <c r="M158">
        <v>5.9260431029999996</v>
      </c>
    </row>
    <row r="159" spans="1:13" x14ac:dyDescent="0.25">
      <c r="A159">
        <v>167</v>
      </c>
      <c r="B159">
        <v>10.59742222</v>
      </c>
      <c r="C159">
        <v>10.718695289999999</v>
      </c>
      <c r="D159">
        <v>10.69239647</v>
      </c>
      <c r="E159">
        <v>10.749548580000001</v>
      </c>
      <c r="F159">
        <v>10.68398148</v>
      </c>
      <c r="G159">
        <v>10.71018821</v>
      </c>
      <c r="H159">
        <v>4.750262931</v>
      </c>
      <c r="I159">
        <v>7.1388764360000003</v>
      </c>
      <c r="J159">
        <v>5.6531839079999999</v>
      </c>
      <c r="K159">
        <v>7.2168534480000002</v>
      </c>
      <c r="L159">
        <v>5.348711207</v>
      </c>
      <c r="M159">
        <v>5.9260431029999996</v>
      </c>
    </row>
    <row r="160" spans="1:13" x14ac:dyDescent="0.25">
      <c r="A160">
        <v>168</v>
      </c>
      <c r="B160">
        <v>10.59666743</v>
      </c>
      <c r="C160">
        <v>10.718957140000001</v>
      </c>
      <c r="D160">
        <v>10.692120750000001</v>
      </c>
      <c r="E160">
        <v>10.749545850000001</v>
      </c>
      <c r="F160">
        <v>10.68319752</v>
      </c>
      <c r="G160">
        <v>10.710206960000001</v>
      </c>
      <c r="H160">
        <v>4.7372672409999996</v>
      </c>
      <c r="I160">
        <v>7.1504166659999999</v>
      </c>
      <c r="J160">
        <v>5.6473807469999997</v>
      </c>
      <c r="K160">
        <v>7.2171106309999997</v>
      </c>
      <c r="L160">
        <v>5.3356752869999999</v>
      </c>
      <c r="M160">
        <v>5.9260114939999999</v>
      </c>
    </row>
    <row r="161" spans="1:13" x14ac:dyDescent="0.25">
      <c r="A161">
        <v>169</v>
      </c>
      <c r="B161">
        <v>10.594736810000001</v>
      </c>
      <c r="C161">
        <v>10.7183189</v>
      </c>
      <c r="D161">
        <v>10.69301226</v>
      </c>
      <c r="E161">
        <v>10.751407159999999</v>
      </c>
      <c r="F161">
        <v>10.68294118</v>
      </c>
      <c r="G161">
        <v>10.710206960000001</v>
      </c>
      <c r="H161">
        <v>4.719247126</v>
      </c>
      <c r="I161">
        <v>7.1523433900000004</v>
      </c>
      <c r="J161">
        <v>5.6550718389999997</v>
      </c>
      <c r="K161">
        <v>7.208732758</v>
      </c>
      <c r="L161">
        <v>5.3277830460000004</v>
      </c>
      <c r="M161">
        <v>5.9260114939999999</v>
      </c>
    </row>
    <row r="162" spans="1:13" x14ac:dyDescent="0.25">
      <c r="A162">
        <v>170</v>
      </c>
      <c r="B162">
        <v>10.588941500000001</v>
      </c>
      <c r="C162">
        <v>10.72154117</v>
      </c>
      <c r="D162">
        <v>10.692204930000001</v>
      </c>
      <c r="E162">
        <v>10.751407159999999</v>
      </c>
      <c r="F162">
        <v>10.68294118</v>
      </c>
      <c r="G162">
        <v>10.710206960000001</v>
      </c>
      <c r="H162">
        <v>4.6971005740000003</v>
      </c>
      <c r="I162">
        <v>7.1126652290000001</v>
      </c>
      <c r="J162">
        <v>5.6419525860000004</v>
      </c>
      <c r="K162">
        <v>7.208732758</v>
      </c>
      <c r="L162">
        <v>5.3277830460000004</v>
      </c>
      <c r="M162">
        <v>5.9260114939999999</v>
      </c>
    </row>
    <row r="163" spans="1:13" x14ac:dyDescent="0.25">
      <c r="A163">
        <v>171</v>
      </c>
      <c r="B163">
        <v>10.588189079999999</v>
      </c>
      <c r="C163">
        <v>10.72154117</v>
      </c>
      <c r="D163">
        <v>10.690141580000001</v>
      </c>
      <c r="E163">
        <v>10.75089358</v>
      </c>
      <c r="F163">
        <v>10.68294118</v>
      </c>
      <c r="G163">
        <v>10.710206960000001</v>
      </c>
      <c r="H163">
        <v>4.6841321840000001</v>
      </c>
      <c r="I163">
        <v>7.1126652290000001</v>
      </c>
      <c r="J163">
        <v>5.6386882180000004</v>
      </c>
      <c r="K163">
        <v>7.207166666</v>
      </c>
      <c r="L163">
        <v>5.3277830460000004</v>
      </c>
      <c r="M163">
        <v>5.9260114939999999</v>
      </c>
    </row>
    <row r="164" spans="1:13" x14ac:dyDescent="0.25">
      <c r="A164">
        <v>172</v>
      </c>
      <c r="B164">
        <v>10.585694670000001</v>
      </c>
      <c r="C164">
        <v>10.722304599999999</v>
      </c>
      <c r="D164">
        <v>10.690141580000001</v>
      </c>
      <c r="E164">
        <v>10.751413019999999</v>
      </c>
      <c r="F164">
        <v>10.68294118</v>
      </c>
      <c r="G164">
        <v>10.710206960000001</v>
      </c>
      <c r="H164">
        <v>4.6797169539999999</v>
      </c>
      <c r="I164">
        <v>7.120066091</v>
      </c>
      <c r="J164">
        <v>5.6386882180000004</v>
      </c>
      <c r="K164">
        <v>7.2087974130000001</v>
      </c>
      <c r="L164">
        <v>5.3277830460000004</v>
      </c>
      <c r="M164">
        <v>5.9260114939999999</v>
      </c>
    </row>
    <row r="165" spans="1:13" x14ac:dyDescent="0.25">
      <c r="A165">
        <v>173</v>
      </c>
      <c r="B165">
        <v>10.58315575</v>
      </c>
      <c r="C165">
        <v>10.72405313</v>
      </c>
      <c r="D165">
        <v>10.690418380000001</v>
      </c>
      <c r="E165">
        <v>10.75199836</v>
      </c>
      <c r="F165">
        <v>10.68294118</v>
      </c>
      <c r="G165">
        <v>10.709921400000001</v>
      </c>
      <c r="H165">
        <v>4.6752011490000003</v>
      </c>
      <c r="I165">
        <v>7.0606910909999998</v>
      </c>
      <c r="J165">
        <v>5.6447227010000001</v>
      </c>
      <c r="K165">
        <v>7.2010732749999997</v>
      </c>
      <c r="L165">
        <v>5.3277830460000004</v>
      </c>
      <c r="M165">
        <v>5.9198505739999998</v>
      </c>
    </row>
    <row r="166" spans="1:13" x14ac:dyDescent="0.25">
      <c r="A166">
        <v>174</v>
      </c>
      <c r="B166">
        <v>10.5837895</v>
      </c>
      <c r="C166">
        <v>10.72405313</v>
      </c>
      <c r="D166">
        <v>10.68993882</v>
      </c>
      <c r="E166">
        <v>10.75199836</v>
      </c>
      <c r="F166">
        <v>10.68551553</v>
      </c>
      <c r="G166">
        <v>10.70494306</v>
      </c>
      <c r="H166">
        <v>4.6788175279999997</v>
      </c>
      <c r="I166">
        <v>7.0606910909999998</v>
      </c>
      <c r="J166">
        <v>5.6433103439999996</v>
      </c>
      <c r="K166">
        <v>7.2010732749999997</v>
      </c>
      <c r="L166">
        <v>5.3321681029999999</v>
      </c>
      <c r="M166">
        <v>5.9112974129999998</v>
      </c>
    </row>
    <row r="167" spans="1:13" x14ac:dyDescent="0.25">
      <c r="A167">
        <v>175</v>
      </c>
      <c r="B167">
        <v>10.5837895</v>
      </c>
      <c r="C167">
        <v>10.724160980000001</v>
      </c>
      <c r="D167">
        <v>10.68991566</v>
      </c>
      <c r="E167">
        <v>10.752540120000001</v>
      </c>
      <c r="F167">
        <v>10.684838389999999</v>
      </c>
      <c r="G167">
        <v>10.70889197</v>
      </c>
      <c r="H167">
        <v>4.6788175279999997</v>
      </c>
      <c r="I167">
        <v>7.0700244249999997</v>
      </c>
      <c r="J167">
        <v>5.6432830459999996</v>
      </c>
      <c r="K167">
        <v>7.2029209759999997</v>
      </c>
      <c r="L167">
        <v>5.328489942</v>
      </c>
      <c r="M167">
        <v>5.8729698270000004</v>
      </c>
    </row>
    <row r="168" spans="1:13" x14ac:dyDescent="0.25">
      <c r="A168">
        <v>176</v>
      </c>
      <c r="B168">
        <v>10.586786529999999</v>
      </c>
      <c r="C168">
        <v>10.7215989</v>
      </c>
      <c r="D168">
        <v>10.68991844</v>
      </c>
      <c r="E168">
        <v>10.75252609</v>
      </c>
      <c r="F168">
        <v>10.68533734</v>
      </c>
      <c r="G168">
        <v>10.7082689</v>
      </c>
      <c r="H168">
        <v>4.684583333</v>
      </c>
      <c r="I168">
        <v>7.0354741369999996</v>
      </c>
      <c r="J168">
        <v>5.6431824710000003</v>
      </c>
      <c r="K168">
        <v>7.202599137</v>
      </c>
      <c r="L168">
        <v>5.3299583330000004</v>
      </c>
      <c r="M168">
        <v>5.8786709769999996</v>
      </c>
    </row>
    <row r="169" spans="1:13" x14ac:dyDescent="0.25">
      <c r="A169">
        <v>177</v>
      </c>
      <c r="B169">
        <v>10.58932388</v>
      </c>
      <c r="C169">
        <v>10.72227292</v>
      </c>
      <c r="D169">
        <v>10.68929655</v>
      </c>
      <c r="E169">
        <v>10.75252609</v>
      </c>
      <c r="F169">
        <v>10.68523573</v>
      </c>
      <c r="G169">
        <v>10.70825342</v>
      </c>
      <c r="H169">
        <v>4.6891120690000001</v>
      </c>
      <c r="I169">
        <v>7.0386048839999997</v>
      </c>
      <c r="J169">
        <v>5.6413635050000002</v>
      </c>
      <c r="K169">
        <v>7.202599137</v>
      </c>
      <c r="L169">
        <v>5.331472701</v>
      </c>
      <c r="M169">
        <v>5.8787183900000004</v>
      </c>
    </row>
    <row r="170" spans="1:13" x14ac:dyDescent="0.25">
      <c r="A170">
        <v>178</v>
      </c>
      <c r="B170">
        <v>10.58932388</v>
      </c>
      <c r="C170">
        <v>10.72227292</v>
      </c>
      <c r="D170">
        <v>10.688537330000001</v>
      </c>
      <c r="E170">
        <v>10.753031679999999</v>
      </c>
      <c r="F170">
        <v>10.686766670000001</v>
      </c>
      <c r="G170">
        <v>10.70825342</v>
      </c>
      <c r="H170">
        <v>4.6891120690000001</v>
      </c>
      <c r="I170">
        <v>7.0386048839999997</v>
      </c>
      <c r="J170">
        <v>5.633890804</v>
      </c>
      <c r="K170">
        <v>7.2039195390000001</v>
      </c>
      <c r="L170">
        <v>5.3519238500000004</v>
      </c>
      <c r="M170">
        <v>5.8787183900000004</v>
      </c>
    </row>
    <row r="171" spans="1:13" x14ac:dyDescent="0.25">
      <c r="A171">
        <v>179</v>
      </c>
      <c r="B171">
        <v>10.591841349999999</v>
      </c>
      <c r="C171">
        <v>10.72227292</v>
      </c>
      <c r="D171">
        <v>10.68839292</v>
      </c>
      <c r="E171">
        <v>10.75192053</v>
      </c>
      <c r="F171">
        <v>10.686488750000001</v>
      </c>
      <c r="G171">
        <v>10.70825342</v>
      </c>
      <c r="H171">
        <v>4.6934655169999999</v>
      </c>
      <c r="I171">
        <v>7.0386048839999997</v>
      </c>
      <c r="J171">
        <v>5.6335890800000001</v>
      </c>
      <c r="K171">
        <v>7.2197844819999997</v>
      </c>
      <c r="L171">
        <v>5.3459568959999997</v>
      </c>
      <c r="M171">
        <v>5.8787183900000004</v>
      </c>
    </row>
    <row r="172" spans="1:13" x14ac:dyDescent="0.25">
      <c r="A172">
        <v>180</v>
      </c>
      <c r="B172">
        <v>10.591841349999999</v>
      </c>
      <c r="C172">
        <v>10.722962040000001</v>
      </c>
      <c r="D172">
        <v>10.689200250000001</v>
      </c>
      <c r="E172">
        <v>10.75192053</v>
      </c>
      <c r="F172">
        <v>10.686488750000001</v>
      </c>
      <c r="G172">
        <v>10.708896380000001</v>
      </c>
      <c r="H172">
        <v>4.6934655169999999</v>
      </c>
      <c r="I172">
        <v>7.042241379</v>
      </c>
      <c r="J172">
        <v>5.6467083330000003</v>
      </c>
      <c r="K172">
        <v>7.2197844819999997</v>
      </c>
      <c r="L172">
        <v>5.3459568959999997</v>
      </c>
      <c r="M172">
        <v>5.8803663789999998</v>
      </c>
    </row>
    <row r="173" spans="1:13" x14ac:dyDescent="0.25">
      <c r="A173">
        <v>181</v>
      </c>
      <c r="B173">
        <v>10.59505523</v>
      </c>
      <c r="C173">
        <v>10.723731369999999</v>
      </c>
      <c r="D173">
        <v>10.688729759999999</v>
      </c>
      <c r="E173">
        <v>10.752434109999999</v>
      </c>
      <c r="F173">
        <v>10.686488750000001</v>
      </c>
      <c r="G173">
        <v>10.705532699999999</v>
      </c>
      <c r="H173">
        <v>4.7016637929999998</v>
      </c>
      <c r="I173">
        <v>7.0496810339999998</v>
      </c>
      <c r="J173">
        <v>5.6454554589999999</v>
      </c>
      <c r="K173">
        <v>7.2213505739999997</v>
      </c>
      <c r="L173">
        <v>5.3459568959999997</v>
      </c>
      <c r="M173">
        <v>5.9211738499999997</v>
      </c>
    </row>
    <row r="174" spans="1:13" x14ac:dyDescent="0.25">
      <c r="A174">
        <v>182</v>
      </c>
      <c r="B174">
        <v>10.595747879999999</v>
      </c>
      <c r="C174">
        <v>10.720785149999999</v>
      </c>
      <c r="D174">
        <v>10.688729759999999</v>
      </c>
      <c r="E174">
        <v>10.75237694</v>
      </c>
      <c r="F174">
        <v>10.686488750000001</v>
      </c>
      <c r="G174">
        <v>10.70739401</v>
      </c>
      <c r="H174">
        <v>4.7053117809999998</v>
      </c>
      <c r="I174">
        <v>7.0983002869999998</v>
      </c>
      <c r="J174">
        <v>5.6454554589999999</v>
      </c>
      <c r="K174">
        <v>7.2214726999999996</v>
      </c>
      <c r="L174">
        <v>5.3459568959999997</v>
      </c>
      <c r="M174">
        <v>5.912795977</v>
      </c>
    </row>
    <row r="175" spans="1:13" x14ac:dyDescent="0.25">
      <c r="A175">
        <v>183</v>
      </c>
      <c r="B175">
        <v>10.59701005</v>
      </c>
      <c r="C175">
        <v>10.720785149999999</v>
      </c>
      <c r="D175">
        <v>10.68797341</v>
      </c>
      <c r="E175">
        <v>10.75127079</v>
      </c>
      <c r="F175">
        <v>10.686488750000001</v>
      </c>
      <c r="G175">
        <v>10.70739401</v>
      </c>
      <c r="H175">
        <v>4.7140589080000002</v>
      </c>
      <c r="I175">
        <v>7.0983002869999998</v>
      </c>
      <c r="J175">
        <v>5.6380086199999999</v>
      </c>
      <c r="K175">
        <v>7.227640804</v>
      </c>
      <c r="L175">
        <v>5.3459568959999997</v>
      </c>
      <c r="M175">
        <v>5.912795977</v>
      </c>
    </row>
    <row r="176" spans="1:13" x14ac:dyDescent="0.25">
      <c r="A176">
        <v>184</v>
      </c>
      <c r="B176">
        <v>10.596376299999999</v>
      </c>
      <c r="C176">
        <v>10.71654045</v>
      </c>
      <c r="D176">
        <v>10.68797341</v>
      </c>
      <c r="E176">
        <v>10.75127079</v>
      </c>
      <c r="F176">
        <v>10.683145590000001</v>
      </c>
      <c r="G176">
        <v>10.70739401</v>
      </c>
      <c r="H176">
        <v>4.7104425279999997</v>
      </c>
      <c r="I176">
        <v>7.1257787349999999</v>
      </c>
      <c r="J176">
        <v>5.6380086199999999</v>
      </c>
      <c r="K176">
        <v>7.227640804</v>
      </c>
      <c r="L176">
        <v>5.3340028730000002</v>
      </c>
      <c r="M176">
        <v>5.912795977</v>
      </c>
    </row>
    <row r="177" spans="1:13" x14ac:dyDescent="0.25">
      <c r="A177">
        <v>185</v>
      </c>
      <c r="B177">
        <v>10.596376299999999</v>
      </c>
      <c r="C177">
        <v>10.71654045</v>
      </c>
      <c r="D177">
        <v>10.687996569999999</v>
      </c>
      <c r="E177">
        <v>10.75127079</v>
      </c>
      <c r="F177">
        <v>10.683145590000001</v>
      </c>
      <c r="G177">
        <v>10.70665601</v>
      </c>
      <c r="H177">
        <v>4.7104425279999997</v>
      </c>
      <c r="I177">
        <v>7.1257787349999999</v>
      </c>
      <c r="J177">
        <v>5.638035919</v>
      </c>
      <c r="K177">
        <v>7.227640804</v>
      </c>
      <c r="L177">
        <v>5.3340028730000002</v>
      </c>
      <c r="M177">
        <v>5.9052686779999997</v>
      </c>
    </row>
    <row r="178" spans="1:13" x14ac:dyDescent="0.25">
      <c r="A178">
        <v>186</v>
      </c>
      <c r="B178">
        <v>10.59337927</v>
      </c>
      <c r="C178">
        <v>10.72128532</v>
      </c>
      <c r="D178">
        <v>10.687993799999999</v>
      </c>
      <c r="E178">
        <v>10.75128481</v>
      </c>
      <c r="F178">
        <v>10.683390660000001</v>
      </c>
      <c r="G178">
        <v>10.70755806</v>
      </c>
      <c r="H178">
        <v>4.7046767239999996</v>
      </c>
      <c r="I178">
        <v>7.1043089070000001</v>
      </c>
      <c r="J178">
        <v>5.6381364940000003</v>
      </c>
      <c r="K178">
        <v>7.2279626429999997</v>
      </c>
      <c r="L178">
        <v>5.3398692529999998</v>
      </c>
      <c r="M178">
        <v>5.9091264360000002</v>
      </c>
    </row>
    <row r="179" spans="1:13" x14ac:dyDescent="0.25">
      <c r="A179">
        <v>187</v>
      </c>
      <c r="B179">
        <v>10.59084191</v>
      </c>
      <c r="C179">
        <v>10.724436150000001</v>
      </c>
      <c r="D179">
        <v>10.687993799999999</v>
      </c>
      <c r="E179">
        <v>10.75203552</v>
      </c>
      <c r="F179">
        <v>10.683394740000001</v>
      </c>
      <c r="G179">
        <v>10.70757354</v>
      </c>
      <c r="H179">
        <v>4.7001479880000003</v>
      </c>
      <c r="I179">
        <v>7.0648879300000003</v>
      </c>
      <c r="J179">
        <v>5.6381364940000003</v>
      </c>
      <c r="K179">
        <v>7.2354209760000003</v>
      </c>
      <c r="L179">
        <v>5.3454066090000003</v>
      </c>
      <c r="M179">
        <v>5.9090790230000003</v>
      </c>
    </row>
    <row r="180" spans="1:13" x14ac:dyDescent="0.25">
      <c r="A180">
        <v>188</v>
      </c>
      <c r="B180">
        <v>10.59084191</v>
      </c>
      <c r="C180">
        <v>10.724436150000001</v>
      </c>
      <c r="D180">
        <v>10.687993799999999</v>
      </c>
      <c r="E180">
        <v>10.75152993</v>
      </c>
      <c r="F180">
        <v>10.682647770000001</v>
      </c>
      <c r="G180">
        <v>10.70757354</v>
      </c>
      <c r="H180">
        <v>4.7001479880000003</v>
      </c>
      <c r="I180">
        <v>7.0648879300000003</v>
      </c>
      <c r="J180">
        <v>5.6381364940000003</v>
      </c>
      <c r="K180">
        <v>7.2341005740000002</v>
      </c>
      <c r="L180">
        <v>5.337991379</v>
      </c>
      <c r="M180">
        <v>5.9090790230000003</v>
      </c>
    </row>
    <row r="181" spans="1:13" x14ac:dyDescent="0.25">
      <c r="A181">
        <v>189</v>
      </c>
      <c r="B181">
        <v>10.588324439999999</v>
      </c>
      <c r="C181">
        <v>10.724436150000001</v>
      </c>
      <c r="D181">
        <v>10.687246699999999</v>
      </c>
      <c r="E181">
        <v>10.750779769999999</v>
      </c>
      <c r="F181">
        <v>10.68293454</v>
      </c>
      <c r="G181">
        <v>10.70757367</v>
      </c>
      <c r="H181">
        <v>4.6957945399999996</v>
      </c>
      <c r="I181">
        <v>7.0648879300000003</v>
      </c>
      <c r="J181">
        <v>5.6307471260000002</v>
      </c>
      <c r="K181">
        <v>7.2266135050000004</v>
      </c>
      <c r="L181">
        <v>5.3495617810000002</v>
      </c>
      <c r="M181">
        <v>5.9090531610000001</v>
      </c>
    </row>
    <row r="182" spans="1:13" x14ac:dyDescent="0.25">
      <c r="A182">
        <v>190</v>
      </c>
      <c r="B182">
        <v>10.588324439999999</v>
      </c>
      <c r="C182">
        <v>10.72374703</v>
      </c>
      <c r="D182">
        <v>10.687246699999999</v>
      </c>
      <c r="E182">
        <v>10.751531979999999</v>
      </c>
      <c r="F182">
        <v>10.68293454</v>
      </c>
      <c r="G182">
        <v>10.70693071</v>
      </c>
      <c r="H182">
        <v>4.6957945399999996</v>
      </c>
      <c r="I182">
        <v>7.061251436</v>
      </c>
      <c r="J182">
        <v>5.6307471260000002</v>
      </c>
      <c r="K182">
        <v>7.2341005740000002</v>
      </c>
      <c r="L182">
        <v>5.3495617810000002</v>
      </c>
      <c r="M182">
        <v>5.9074051719999998</v>
      </c>
    </row>
    <row r="183" spans="1:13" x14ac:dyDescent="0.25">
      <c r="A183">
        <v>191</v>
      </c>
      <c r="B183">
        <v>10.585609509999999</v>
      </c>
      <c r="C183">
        <v>10.7229777</v>
      </c>
      <c r="D183">
        <v>10.687427489999999</v>
      </c>
      <c r="E183">
        <v>10.751531979999999</v>
      </c>
      <c r="F183">
        <v>10.683564609999999</v>
      </c>
      <c r="G183">
        <v>10.710294380000001</v>
      </c>
      <c r="H183">
        <v>4.6890646550000001</v>
      </c>
      <c r="I183">
        <v>7.0538117810000003</v>
      </c>
      <c r="J183">
        <v>5.630992816</v>
      </c>
      <c r="K183">
        <v>7.2341005740000002</v>
      </c>
      <c r="L183">
        <v>5.3512011490000004</v>
      </c>
      <c r="M183">
        <v>5.8665977009999999</v>
      </c>
    </row>
    <row r="184" spans="1:13" x14ac:dyDescent="0.25">
      <c r="A184">
        <v>192</v>
      </c>
      <c r="B184">
        <v>10.584916870000001</v>
      </c>
      <c r="C184">
        <v>10.72516062</v>
      </c>
      <c r="D184">
        <v>10.68810272</v>
      </c>
      <c r="E184">
        <v>10.751589149999999</v>
      </c>
      <c r="F184">
        <v>10.683564609999999</v>
      </c>
      <c r="G184">
        <v>10.708433080000001</v>
      </c>
      <c r="H184">
        <v>4.6854166660000001</v>
      </c>
      <c r="I184">
        <v>6.9977658040000001</v>
      </c>
      <c r="J184">
        <v>5.6347974130000003</v>
      </c>
      <c r="K184">
        <v>7.2339784480000002</v>
      </c>
      <c r="L184">
        <v>5.3512011490000004</v>
      </c>
      <c r="M184">
        <v>5.8749755739999996</v>
      </c>
    </row>
    <row r="185" spans="1:13" x14ac:dyDescent="0.25">
      <c r="A185">
        <v>193</v>
      </c>
      <c r="B185">
        <v>10.5836547</v>
      </c>
      <c r="C185">
        <v>10.72580717</v>
      </c>
      <c r="D185">
        <v>10.68828953</v>
      </c>
      <c r="E185">
        <v>10.75210996</v>
      </c>
      <c r="F185">
        <v>10.68417743</v>
      </c>
      <c r="G185">
        <v>10.708433080000001</v>
      </c>
      <c r="H185">
        <v>4.6766695399999998</v>
      </c>
      <c r="I185">
        <v>7.0014238500000001</v>
      </c>
      <c r="J185">
        <v>5.6350560339999998</v>
      </c>
      <c r="K185">
        <v>7.2355344820000003</v>
      </c>
      <c r="L185">
        <v>5.352818965</v>
      </c>
      <c r="M185">
        <v>5.8749755739999996</v>
      </c>
    </row>
    <row r="186" spans="1:13" x14ac:dyDescent="0.25">
      <c r="A186">
        <v>194</v>
      </c>
      <c r="B186">
        <v>10.5836547</v>
      </c>
      <c r="C186">
        <v>10.73005187</v>
      </c>
      <c r="D186">
        <v>10.690792</v>
      </c>
      <c r="E186">
        <v>10.7527229</v>
      </c>
      <c r="F186">
        <v>10.683604239999999</v>
      </c>
      <c r="G186">
        <v>10.708433080000001</v>
      </c>
      <c r="H186">
        <v>4.6766695399999998</v>
      </c>
      <c r="I186">
        <v>6.973945402</v>
      </c>
      <c r="J186">
        <v>5.6393563210000002</v>
      </c>
      <c r="K186">
        <v>7.2371264359999996</v>
      </c>
      <c r="L186">
        <v>5.3515488500000004</v>
      </c>
      <c r="M186">
        <v>5.8749755739999996</v>
      </c>
    </row>
    <row r="187" spans="1:13" x14ac:dyDescent="0.25">
      <c r="A187">
        <v>195</v>
      </c>
      <c r="B187">
        <v>10.5836547</v>
      </c>
      <c r="C187">
        <v>10.72980267</v>
      </c>
      <c r="D187">
        <v>10.690792</v>
      </c>
      <c r="E187">
        <v>10.75217233</v>
      </c>
      <c r="F187">
        <v>10.683604239999999</v>
      </c>
      <c r="G187">
        <v>10.708433080000001</v>
      </c>
      <c r="H187">
        <v>4.6766695399999998</v>
      </c>
      <c r="I187">
        <v>6.9622701139999998</v>
      </c>
      <c r="J187">
        <v>5.6393563210000002</v>
      </c>
      <c r="K187">
        <v>7.2355718380000003</v>
      </c>
      <c r="L187">
        <v>5.3515488500000004</v>
      </c>
      <c r="M187">
        <v>5.8749755739999996</v>
      </c>
    </row>
    <row r="188" spans="1:13" x14ac:dyDescent="0.25">
      <c r="A188">
        <v>196</v>
      </c>
      <c r="B188">
        <v>10.5836547</v>
      </c>
      <c r="C188">
        <v>10.72980267</v>
      </c>
      <c r="D188">
        <v>10.690792</v>
      </c>
      <c r="E188">
        <v>10.75217233</v>
      </c>
      <c r="F188">
        <v>10.683614049999999</v>
      </c>
      <c r="G188">
        <v>10.70818418</v>
      </c>
      <c r="H188">
        <v>4.6766695399999998</v>
      </c>
      <c r="I188">
        <v>6.9622701139999998</v>
      </c>
      <c r="J188">
        <v>5.6393563210000002</v>
      </c>
      <c r="K188">
        <v>7.2355718380000003</v>
      </c>
      <c r="L188">
        <v>5.3517557470000003</v>
      </c>
      <c r="M188">
        <v>5.8746867810000003</v>
      </c>
    </row>
    <row r="189" spans="1:13" x14ac:dyDescent="0.25">
      <c r="A189">
        <v>197</v>
      </c>
      <c r="B189">
        <v>10.5836547</v>
      </c>
      <c r="C189">
        <v>10.72980267</v>
      </c>
      <c r="D189">
        <v>10.690792</v>
      </c>
      <c r="E189">
        <v>10.751421629999999</v>
      </c>
      <c r="F189">
        <v>10.683614049999999</v>
      </c>
      <c r="G189">
        <v>10.70889071</v>
      </c>
      <c r="H189">
        <v>4.6766695399999998</v>
      </c>
      <c r="I189">
        <v>6.9622701139999998</v>
      </c>
      <c r="J189">
        <v>5.6393563210000002</v>
      </c>
      <c r="K189">
        <v>7.2281135049999996</v>
      </c>
      <c r="L189">
        <v>5.3517557470000003</v>
      </c>
      <c r="M189">
        <v>5.8785215510000004</v>
      </c>
    </row>
    <row r="190" spans="1:13" x14ac:dyDescent="0.25">
      <c r="A190">
        <v>198</v>
      </c>
      <c r="B190">
        <v>10.5836547</v>
      </c>
      <c r="C190">
        <v>10.72980267</v>
      </c>
      <c r="D190">
        <v>10.690792</v>
      </c>
      <c r="E190">
        <v>10.750776630000001</v>
      </c>
      <c r="F190">
        <v>10.683614049999999</v>
      </c>
      <c r="G190">
        <v>10.70889071</v>
      </c>
      <c r="H190">
        <v>4.6766695399999998</v>
      </c>
      <c r="I190">
        <v>6.9622701139999998</v>
      </c>
      <c r="J190">
        <v>5.6393563210000002</v>
      </c>
      <c r="K190">
        <v>7.2153663789999998</v>
      </c>
      <c r="L190">
        <v>5.3517557470000003</v>
      </c>
      <c r="M190">
        <v>5.8785215510000004</v>
      </c>
    </row>
    <row r="191" spans="1:13" x14ac:dyDescent="0.25">
      <c r="A191">
        <v>199</v>
      </c>
      <c r="B191">
        <v>10.58440789</v>
      </c>
      <c r="C191">
        <v>10.72980267</v>
      </c>
      <c r="D191">
        <v>10.690792</v>
      </c>
      <c r="E191">
        <v>10.75147941</v>
      </c>
      <c r="F191">
        <v>10.683614049999999</v>
      </c>
      <c r="G191">
        <v>10.70963901</v>
      </c>
      <c r="H191">
        <v>4.684094827</v>
      </c>
      <c r="I191">
        <v>6.9622701139999998</v>
      </c>
      <c r="J191">
        <v>5.6393563210000002</v>
      </c>
      <c r="K191">
        <v>7.2190603439999999</v>
      </c>
      <c r="L191">
        <v>5.3517557470000003</v>
      </c>
      <c r="M191">
        <v>5.8859410920000004</v>
      </c>
    </row>
    <row r="192" spans="1:13" x14ac:dyDescent="0.25">
      <c r="A192">
        <v>200</v>
      </c>
      <c r="B192">
        <v>10.58440789</v>
      </c>
      <c r="C192">
        <v>10.72980267</v>
      </c>
      <c r="D192">
        <v>10.690792</v>
      </c>
      <c r="E192">
        <v>10.75119522</v>
      </c>
      <c r="F192">
        <v>10.683614049999999</v>
      </c>
      <c r="G192">
        <v>10.712121120000001</v>
      </c>
      <c r="H192">
        <v>4.684094827</v>
      </c>
      <c r="I192">
        <v>6.9622701139999998</v>
      </c>
      <c r="J192">
        <v>5.6393563210000002</v>
      </c>
      <c r="K192">
        <v>7.2129985620000001</v>
      </c>
      <c r="L192">
        <v>5.3517557470000003</v>
      </c>
      <c r="M192">
        <v>5.884762931</v>
      </c>
    </row>
    <row r="193" spans="1:13" x14ac:dyDescent="0.25">
      <c r="A193">
        <v>201</v>
      </c>
      <c r="B193">
        <v>10.58467224</v>
      </c>
      <c r="C193">
        <v>10.72980267</v>
      </c>
      <c r="D193">
        <v>10.69122415</v>
      </c>
      <c r="E193">
        <v>10.75119522</v>
      </c>
      <c r="F193">
        <v>10.682983979999999</v>
      </c>
      <c r="G193">
        <v>10.71286785</v>
      </c>
      <c r="H193">
        <v>4.6900531609999998</v>
      </c>
      <c r="I193">
        <v>6.9622701139999998</v>
      </c>
      <c r="J193">
        <v>5.6407025859999997</v>
      </c>
      <c r="K193">
        <v>7.2129985620000001</v>
      </c>
      <c r="L193">
        <v>5.3501163790000001</v>
      </c>
      <c r="M193">
        <v>5.8977140800000001</v>
      </c>
    </row>
    <row r="194" spans="1:13" x14ac:dyDescent="0.25">
      <c r="A194">
        <v>202</v>
      </c>
      <c r="B194">
        <v>10.58467224</v>
      </c>
      <c r="C194">
        <v>10.72980267</v>
      </c>
      <c r="D194">
        <v>10.69051148</v>
      </c>
      <c r="E194">
        <v>10.751947980000001</v>
      </c>
      <c r="F194">
        <v>10.682983979999999</v>
      </c>
      <c r="G194">
        <v>10.71350762</v>
      </c>
      <c r="H194">
        <v>4.6900531609999998</v>
      </c>
      <c r="I194">
        <v>6.9622701139999998</v>
      </c>
      <c r="J194">
        <v>5.6366982759999997</v>
      </c>
      <c r="K194">
        <v>7.2206637919999999</v>
      </c>
      <c r="L194">
        <v>5.3501163790000001</v>
      </c>
      <c r="M194">
        <v>5.9013433900000001</v>
      </c>
    </row>
    <row r="195" spans="1:13" x14ac:dyDescent="0.25">
      <c r="A195">
        <v>203</v>
      </c>
      <c r="B195">
        <v>10.58467224</v>
      </c>
      <c r="C195">
        <v>10.729136710000001</v>
      </c>
      <c r="D195">
        <v>10.690324670000001</v>
      </c>
      <c r="E195">
        <v>10.751947980000001</v>
      </c>
      <c r="F195">
        <v>10.68237117</v>
      </c>
      <c r="G195">
        <v>10.71350762</v>
      </c>
      <c r="H195">
        <v>4.6900531609999998</v>
      </c>
      <c r="I195">
        <v>6.9586594819999998</v>
      </c>
      <c r="J195">
        <v>5.6364396550000002</v>
      </c>
      <c r="K195">
        <v>7.2206637919999999</v>
      </c>
      <c r="L195">
        <v>5.3484985629999997</v>
      </c>
      <c r="M195">
        <v>5.9013433900000001</v>
      </c>
    </row>
    <row r="196" spans="1:13" x14ac:dyDescent="0.25">
      <c r="A196">
        <v>204</v>
      </c>
      <c r="B196">
        <v>10.58467224</v>
      </c>
      <c r="C196">
        <v>10.729136710000001</v>
      </c>
      <c r="D196">
        <v>10.687822199999999</v>
      </c>
      <c r="E196">
        <v>10.75133503</v>
      </c>
      <c r="F196">
        <v>10.68552717</v>
      </c>
      <c r="G196">
        <v>10.71350762</v>
      </c>
      <c r="H196">
        <v>4.6900531609999998</v>
      </c>
      <c r="I196">
        <v>6.9586594819999998</v>
      </c>
      <c r="J196">
        <v>5.6321393669999997</v>
      </c>
      <c r="K196">
        <v>7.2190718379999996</v>
      </c>
      <c r="L196">
        <v>5.354432471</v>
      </c>
      <c r="M196">
        <v>5.9013433900000001</v>
      </c>
    </row>
    <row r="197" spans="1:13" x14ac:dyDescent="0.25">
      <c r="A197">
        <v>205</v>
      </c>
      <c r="B197">
        <v>10.585438720000001</v>
      </c>
      <c r="C197">
        <v>10.72938591</v>
      </c>
      <c r="D197">
        <v>10.687822199999999</v>
      </c>
      <c r="E197">
        <v>10.75188561</v>
      </c>
      <c r="F197">
        <v>10.68552717</v>
      </c>
      <c r="G197">
        <v>10.71350762</v>
      </c>
      <c r="H197">
        <v>4.6973175280000001</v>
      </c>
      <c r="I197">
        <v>6.9703347689999999</v>
      </c>
      <c r="J197">
        <v>5.6321393669999997</v>
      </c>
      <c r="K197">
        <v>7.2206264359999999</v>
      </c>
      <c r="L197">
        <v>5.354432471</v>
      </c>
      <c r="M197">
        <v>5.9013433900000001</v>
      </c>
    </row>
    <row r="198" spans="1:13" x14ac:dyDescent="0.25">
      <c r="A198">
        <v>206</v>
      </c>
      <c r="B198">
        <v>10.585438720000001</v>
      </c>
      <c r="C198">
        <v>10.72938591</v>
      </c>
      <c r="D198">
        <v>10.688587630000001</v>
      </c>
      <c r="E198">
        <v>10.75188561</v>
      </c>
      <c r="F198">
        <v>10.68477334</v>
      </c>
      <c r="G198">
        <v>10.71350762</v>
      </c>
      <c r="H198">
        <v>4.6973175280000001</v>
      </c>
      <c r="I198">
        <v>6.9703347689999999</v>
      </c>
      <c r="J198">
        <v>5.6396063209999996</v>
      </c>
      <c r="K198">
        <v>7.2206264359999999</v>
      </c>
      <c r="L198">
        <v>5.3468908040000001</v>
      </c>
      <c r="M198">
        <v>5.9013433900000001</v>
      </c>
    </row>
    <row r="199" spans="1:13" x14ac:dyDescent="0.25">
      <c r="A199">
        <v>207</v>
      </c>
      <c r="B199">
        <v>10.585438720000001</v>
      </c>
      <c r="C199">
        <v>10.72938591</v>
      </c>
      <c r="D199">
        <v>10.688587630000001</v>
      </c>
      <c r="E199">
        <v>10.75188561</v>
      </c>
      <c r="F199">
        <v>10.68735013</v>
      </c>
      <c r="G199">
        <v>10.712801089999999</v>
      </c>
      <c r="H199">
        <v>4.6973175280000001</v>
      </c>
      <c r="I199">
        <v>6.9703347689999999</v>
      </c>
      <c r="J199">
        <v>5.6396063209999996</v>
      </c>
      <c r="K199">
        <v>7.2206264359999999</v>
      </c>
      <c r="L199">
        <v>5.3515416660000001</v>
      </c>
      <c r="M199">
        <v>5.89750862</v>
      </c>
    </row>
    <row r="200" spans="1:13" x14ac:dyDescent="0.25">
      <c r="A200">
        <v>208</v>
      </c>
      <c r="B200">
        <v>10.585438720000001</v>
      </c>
      <c r="C200">
        <v>10.72938591</v>
      </c>
      <c r="D200">
        <v>10.688587630000001</v>
      </c>
      <c r="E200">
        <v>10.752530610000001</v>
      </c>
      <c r="F200">
        <v>10.68735013</v>
      </c>
      <c r="G200">
        <v>10.712801089999999</v>
      </c>
      <c r="H200">
        <v>4.6973175280000001</v>
      </c>
      <c r="I200">
        <v>6.9703347689999999</v>
      </c>
      <c r="J200">
        <v>5.6396063209999996</v>
      </c>
      <c r="K200">
        <v>7.2333735619999997</v>
      </c>
      <c r="L200">
        <v>5.3515416660000001</v>
      </c>
      <c r="M200">
        <v>5.89750862</v>
      </c>
    </row>
    <row r="201" spans="1:13" x14ac:dyDescent="0.25">
      <c r="A201">
        <v>209</v>
      </c>
      <c r="B201">
        <v>10.58468553</v>
      </c>
      <c r="C201">
        <v>10.72938591</v>
      </c>
      <c r="D201">
        <v>10.688587630000001</v>
      </c>
      <c r="E201">
        <v>10.751827820000001</v>
      </c>
      <c r="F201">
        <v>10.68735013</v>
      </c>
      <c r="G201">
        <v>10.712052659999999</v>
      </c>
      <c r="H201">
        <v>4.6898922409999999</v>
      </c>
      <c r="I201">
        <v>6.9703347689999999</v>
      </c>
      <c r="J201">
        <v>5.6396063209999996</v>
      </c>
      <c r="K201">
        <v>7.2296795969999996</v>
      </c>
      <c r="L201">
        <v>5.3515416660000001</v>
      </c>
      <c r="M201">
        <v>5.8901149420000003</v>
      </c>
    </row>
    <row r="202" spans="1:13" x14ac:dyDescent="0.25">
      <c r="A202">
        <v>210</v>
      </c>
      <c r="B202">
        <v>10.58468553</v>
      </c>
      <c r="C202">
        <v>10.729136710000001</v>
      </c>
      <c r="D202">
        <v>10.688587630000001</v>
      </c>
      <c r="E202">
        <v>10.75133961</v>
      </c>
      <c r="F202">
        <v>10.68735013</v>
      </c>
      <c r="G202">
        <v>10.71029381</v>
      </c>
      <c r="H202">
        <v>4.6898922409999999</v>
      </c>
      <c r="I202">
        <v>6.9586594819999998</v>
      </c>
      <c r="J202">
        <v>5.6396063209999996</v>
      </c>
      <c r="K202">
        <v>7.2281149420000004</v>
      </c>
      <c r="L202">
        <v>5.3515416660000001</v>
      </c>
      <c r="M202">
        <v>5.8951408040000004</v>
      </c>
    </row>
    <row r="203" spans="1:13" x14ac:dyDescent="0.25">
      <c r="A203">
        <v>211</v>
      </c>
      <c r="B203">
        <v>10.583922230000001</v>
      </c>
      <c r="C203">
        <v>10.729136710000001</v>
      </c>
      <c r="D203">
        <v>10.687974690000001</v>
      </c>
      <c r="E203">
        <v>10.75133961</v>
      </c>
      <c r="F203">
        <v>10.68735013</v>
      </c>
      <c r="G203">
        <v>10.709547089999999</v>
      </c>
      <c r="H203">
        <v>4.6824655169999998</v>
      </c>
      <c r="I203">
        <v>6.9586594819999998</v>
      </c>
      <c r="J203">
        <v>5.6380143670000002</v>
      </c>
      <c r="K203">
        <v>7.2281149420000004</v>
      </c>
      <c r="L203">
        <v>5.3515416660000001</v>
      </c>
      <c r="M203">
        <v>5.8821896550000004</v>
      </c>
    </row>
    <row r="204" spans="1:13" x14ac:dyDescent="0.25">
      <c r="A204">
        <v>212</v>
      </c>
      <c r="B204">
        <v>10.583922230000001</v>
      </c>
      <c r="C204">
        <v>10.729136710000001</v>
      </c>
      <c r="D204">
        <v>10.688012130000001</v>
      </c>
      <c r="E204">
        <v>10.75058686</v>
      </c>
      <c r="F204">
        <v>10.68735013</v>
      </c>
      <c r="G204">
        <v>10.70890732</v>
      </c>
      <c r="H204">
        <v>4.6824655169999998</v>
      </c>
      <c r="I204">
        <v>6.9586594819999998</v>
      </c>
      <c r="J204">
        <v>5.63821408</v>
      </c>
      <c r="K204">
        <v>7.2204497119999997</v>
      </c>
      <c r="L204">
        <v>5.3515416660000001</v>
      </c>
      <c r="M204">
        <v>5.8785603440000003</v>
      </c>
    </row>
    <row r="205" spans="1:13" x14ac:dyDescent="0.25">
      <c r="A205">
        <v>213</v>
      </c>
      <c r="B205">
        <v>10.583922230000001</v>
      </c>
      <c r="C205">
        <v>10.729156120000001</v>
      </c>
      <c r="D205">
        <v>10.688012130000001</v>
      </c>
      <c r="E205">
        <v>10.75058686</v>
      </c>
      <c r="F205">
        <v>10.68735013</v>
      </c>
      <c r="G205">
        <v>10.70890732</v>
      </c>
      <c r="H205">
        <v>4.6824655169999998</v>
      </c>
      <c r="I205">
        <v>6.9586120679999999</v>
      </c>
      <c r="J205">
        <v>5.63821408</v>
      </c>
      <c r="K205">
        <v>7.2204497119999997</v>
      </c>
      <c r="L205">
        <v>5.3515416660000001</v>
      </c>
      <c r="M205">
        <v>5.8785603440000003</v>
      </c>
    </row>
    <row r="206" spans="1:13" x14ac:dyDescent="0.25">
      <c r="A206">
        <v>214</v>
      </c>
      <c r="B206">
        <v>10.583922230000001</v>
      </c>
      <c r="C206">
        <v>10.729156120000001</v>
      </c>
      <c r="D206">
        <v>10.688012130000001</v>
      </c>
      <c r="E206">
        <v>10.75058686</v>
      </c>
      <c r="F206">
        <v>10.684767320000001</v>
      </c>
      <c r="G206">
        <v>10.70890732</v>
      </c>
      <c r="H206">
        <v>4.6824655169999998</v>
      </c>
      <c r="I206">
        <v>6.9586120679999999</v>
      </c>
      <c r="J206">
        <v>5.63821408</v>
      </c>
      <c r="K206">
        <v>7.2204497119999997</v>
      </c>
      <c r="L206">
        <v>5.3468778730000004</v>
      </c>
      <c r="M206">
        <v>5.8785603440000003</v>
      </c>
    </row>
    <row r="207" spans="1:13" x14ac:dyDescent="0.25">
      <c r="A207">
        <v>215</v>
      </c>
      <c r="B207">
        <v>10.58315575</v>
      </c>
      <c r="C207">
        <v>10.729156120000001</v>
      </c>
      <c r="D207">
        <v>10.688012130000001</v>
      </c>
      <c r="E207">
        <v>10.75058686</v>
      </c>
      <c r="F207">
        <v>10.684767320000001</v>
      </c>
      <c r="G207">
        <v>10.70890732</v>
      </c>
      <c r="H207">
        <v>4.6752011490000003</v>
      </c>
      <c r="I207">
        <v>6.9586120679999999</v>
      </c>
      <c r="J207">
        <v>5.63821408</v>
      </c>
      <c r="K207">
        <v>7.2204497119999997</v>
      </c>
      <c r="L207">
        <v>5.3468778730000004</v>
      </c>
      <c r="M207">
        <v>5.8785603440000003</v>
      </c>
    </row>
    <row r="208" spans="1:13" x14ac:dyDescent="0.25">
      <c r="A208">
        <v>216</v>
      </c>
      <c r="B208">
        <v>10.583172790000001</v>
      </c>
      <c r="C208">
        <v>10.729156120000001</v>
      </c>
      <c r="D208">
        <v>10.687246699999999</v>
      </c>
      <c r="E208">
        <v>10.75058686</v>
      </c>
      <c r="F208">
        <v>10.684767320000001</v>
      </c>
      <c r="G208">
        <v>10.707380430000001</v>
      </c>
      <c r="H208">
        <v>4.6751264360000002</v>
      </c>
      <c r="I208">
        <v>6.9586120679999999</v>
      </c>
      <c r="J208">
        <v>5.6307471260000002</v>
      </c>
      <c r="K208">
        <v>7.2204497119999997</v>
      </c>
      <c r="L208">
        <v>5.3468778730000004</v>
      </c>
      <c r="M208">
        <v>5.941475574</v>
      </c>
    </row>
    <row r="209" spans="1:13" x14ac:dyDescent="0.25">
      <c r="A209">
        <v>217</v>
      </c>
      <c r="B209">
        <v>10.583172790000001</v>
      </c>
      <c r="C209">
        <v>10.729156120000001</v>
      </c>
      <c r="D209">
        <v>10.687246699999999</v>
      </c>
      <c r="E209">
        <v>10.75058686</v>
      </c>
      <c r="F209">
        <v>10.682190520000001</v>
      </c>
      <c r="G209">
        <v>10.70813332</v>
      </c>
      <c r="H209">
        <v>4.6751264360000002</v>
      </c>
      <c r="I209">
        <v>6.9586120679999999</v>
      </c>
      <c r="J209">
        <v>5.6307471260000002</v>
      </c>
      <c r="K209">
        <v>7.2204497119999997</v>
      </c>
      <c r="L209">
        <v>5.3422270110000003</v>
      </c>
      <c r="M209">
        <v>5.9491149419999996</v>
      </c>
    </row>
    <row r="210" spans="1:13" x14ac:dyDescent="0.25">
      <c r="A210">
        <v>218</v>
      </c>
      <c r="B210">
        <v>10.58575364</v>
      </c>
      <c r="C210">
        <v>10.729156120000001</v>
      </c>
      <c r="D210">
        <v>10.687246699999999</v>
      </c>
      <c r="E210">
        <v>10.75058686</v>
      </c>
      <c r="F210">
        <v>10.682190520000001</v>
      </c>
      <c r="G210">
        <v>10.70813332</v>
      </c>
      <c r="H210">
        <v>4.6795905170000003</v>
      </c>
      <c r="I210">
        <v>6.9586120679999999</v>
      </c>
      <c r="J210">
        <v>5.6307471260000002</v>
      </c>
      <c r="K210">
        <v>7.2204497119999997</v>
      </c>
      <c r="L210">
        <v>5.3422270110000003</v>
      </c>
      <c r="M210">
        <v>5.9491149419999996</v>
      </c>
    </row>
    <row r="211" spans="1:13" x14ac:dyDescent="0.25">
      <c r="A211">
        <v>219</v>
      </c>
      <c r="B211">
        <v>10.58575364</v>
      </c>
      <c r="C211">
        <v>10.729156120000001</v>
      </c>
      <c r="D211">
        <v>10.687246699999999</v>
      </c>
      <c r="E211">
        <v>10.75058686</v>
      </c>
      <c r="F211">
        <v>10.682190520000001</v>
      </c>
      <c r="G211">
        <v>10.70813332</v>
      </c>
      <c r="H211">
        <v>4.6795905170000003</v>
      </c>
      <c r="I211">
        <v>6.9586120679999999</v>
      </c>
      <c r="J211">
        <v>5.6307471260000002</v>
      </c>
      <c r="K211">
        <v>7.2204497119999997</v>
      </c>
      <c r="L211">
        <v>5.3422270110000003</v>
      </c>
      <c r="M211">
        <v>5.9491149419999996</v>
      </c>
    </row>
    <row r="212" spans="1:13" x14ac:dyDescent="0.25">
      <c r="A212">
        <v>220</v>
      </c>
      <c r="B212">
        <v>10.58575364</v>
      </c>
      <c r="C212">
        <v>10.73016453</v>
      </c>
      <c r="D212">
        <v>10.687246699999999</v>
      </c>
      <c r="E212">
        <v>10.75060704</v>
      </c>
      <c r="F212">
        <v>10.682190520000001</v>
      </c>
      <c r="G212">
        <v>10.707410060000001</v>
      </c>
      <c r="H212">
        <v>4.6795905170000003</v>
      </c>
      <c r="I212">
        <v>6.9777255739999999</v>
      </c>
      <c r="J212">
        <v>5.6307471260000002</v>
      </c>
      <c r="K212">
        <v>7.2205890799999999</v>
      </c>
      <c r="L212">
        <v>5.3422270110000003</v>
      </c>
      <c r="M212">
        <v>5.9452672409999998</v>
      </c>
    </row>
    <row r="213" spans="1:13" x14ac:dyDescent="0.25">
      <c r="A213">
        <v>221</v>
      </c>
      <c r="B213">
        <v>10.58575364</v>
      </c>
      <c r="C213">
        <v>10.73016453</v>
      </c>
      <c r="D213">
        <v>10.687246699999999</v>
      </c>
      <c r="E213">
        <v>10.75060704</v>
      </c>
      <c r="F213">
        <v>10.68217961</v>
      </c>
      <c r="G213">
        <v>10.707410060000001</v>
      </c>
      <c r="H213">
        <v>4.6795905170000003</v>
      </c>
      <c r="I213">
        <v>6.9777255739999999</v>
      </c>
      <c r="J213">
        <v>5.6307471260000002</v>
      </c>
      <c r="K213">
        <v>7.2205890799999999</v>
      </c>
      <c r="L213">
        <v>5.3368132179999996</v>
      </c>
      <c r="M213">
        <v>5.9452672409999998</v>
      </c>
    </row>
    <row r="214" spans="1:13" x14ac:dyDescent="0.25">
      <c r="A214">
        <v>222</v>
      </c>
      <c r="B214">
        <v>10.58575364</v>
      </c>
      <c r="C214">
        <v>10.73016453</v>
      </c>
      <c r="D214">
        <v>10.687246699999999</v>
      </c>
      <c r="E214">
        <v>10.75060704</v>
      </c>
      <c r="F214">
        <v>10.68217961</v>
      </c>
      <c r="G214">
        <v>10.707410060000001</v>
      </c>
      <c r="H214">
        <v>4.6795905170000003</v>
      </c>
      <c r="I214">
        <v>6.9777255739999999</v>
      </c>
      <c r="J214">
        <v>5.6307471260000002</v>
      </c>
      <c r="K214">
        <v>7.2205890799999999</v>
      </c>
      <c r="L214">
        <v>5.3368132179999996</v>
      </c>
      <c r="M214">
        <v>5.9452672409999998</v>
      </c>
    </row>
    <row r="215" spans="1:13" x14ac:dyDescent="0.25">
      <c r="A215">
        <v>223</v>
      </c>
      <c r="B215">
        <v>10.58575364</v>
      </c>
      <c r="C215">
        <v>10.73016453</v>
      </c>
      <c r="D215">
        <v>10.686440429999999</v>
      </c>
      <c r="E215">
        <v>10.75060704</v>
      </c>
      <c r="F215">
        <v>10.68217961</v>
      </c>
      <c r="G215">
        <v>10.707410060000001</v>
      </c>
      <c r="H215">
        <v>4.6795905170000003</v>
      </c>
      <c r="I215">
        <v>6.9777255739999999</v>
      </c>
      <c r="J215">
        <v>5.6175373559999997</v>
      </c>
      <c r="K215">
        <v>7.2205890799999999</v>
      </c>
      <c r="L215">
        <v>5.3368132179999996</v>
      </c>
      <c r="M215">
        <v>5.9452672409999998</v>
      </c>
    </row>
    <row r="216" spans="1:13" x14ac:dyDescent="0.25">
      <c r="A216">
        <v>224</v>
      </c>
      <c r="B216">
        <v>10.58575364</v>
      </c>
      <c r="C216">
        <v>10.73016453</v>
      </c>
      <c r="D216">
        <v>10.686440429999999</v>
      </c>
      <c r="E216">
        <v>10.75060704</v>
      </c>
      <c r="F216">
        <v>10.68217961</v>
      </c>
      <c r="G216">
        <v>10.707410060000001</v>
      </c>
      <c r="H216">
        <v>4.6795905170000003</v>
      </c>
      <c r="I216">
        <v>6.9777255739999999</v>
      </c>
      <c r="J216">
        <v>5.6175373559999997</v>
      </c>
      <c r="K216">
        <v>7.2205890799999999</v>
      </c>
      <c r="L216">
        <v>5.3368132179999996</v>
      </c>
      <c r="M216">
        <v>5.9452672409999998</v>
      </c>
    </row>
    <row r="217" spans="1:13" x14ac:dyDescent="0.25">
      <c r="A217">
        <v>225</v>
      </c>
      <c r="B217">
        <v>10.58575716</v>
      </c>
      <c r="C217">
        <v>10.73016453</v>
      </c>
      <c r="D217">
        <v>10.686440429999999</v>
      </c>
      <c r="E217">
        <v>10.75060704</v>
      </c>
      <c r="F217">
        <v>10.68217961</v>
      </c>
      <c r="G217">
        <v>10.707410060000001</v>
      </c>
      <c r="H217">
        <v>4.6796020110000001</v>
      </c>
      <c r="I217">
        <v>6.9777255739999999</v>
      </c>
      <c r="J217">
        <v>5.6175373559999997</v>
      </c>
      <c r="K217">
        <v>7.2205890799999999</v>
      </c>
      <c r="L217">
        <v>5.3368132179999996</v>
      </c>
      <c r="M217">
        <v>5.9452672409999998</v>
      </c>
    </row>
    <row r="218" spans="1:13" x14ac:dyDescent="0.25">
      <c r="A218">
        <v>226</v>
      </c>
      <c r="B218">
        <v>10.585740120000001</v>
      </c>
      <c r="C218">
        <v>10.73016453</v>
      </c>
      <c r="D218">
        <v>10.688977789999999</v>
      </c>
      <c r="E218">
        <v>10.750598979999999</v>
      </c>
      <c r="F218">
        <v>10.68217961</v>
      </c>
      <c r="G218">
        <v>10.708936939999999</v>
      </c>
      <c r="H218">
        <v>4.6796767240000001</v>
      </c>
      <c r="I218">
        <v>6.9777255739999999</v>
      </c>
      <c r="J218">
        <v>5.6220660919999998</v>
      </c>
      <c r="K218">
        <v>7.2204353440000002</v>
      </c>
      <c r="L218">
        <v>5.3368132179999996</v>
      </c>
      <c r="M218">
        <v>5.882352011</v>
      </c>
    </row>
    <row r="219" spans="1:13" x14ac:dyDescent="0.25">
      <c r="A219">
        <v>227</v>
      </c>
      <c r="B219">
        <v>10.585740120000001</v>
      </c>
      <c r="C219">
        <v>10.729727820000001</v>
      </c>
      <c r="D219">
        <v>10.688977789999999</v>
      </c>
      <c r="E219">
        <v>10.750598979999999</v>
      </c>
      <c r="F219">
        <v>10.68217961</v>
      </c>
      <c r="G219">
        <v>10.70818405</v>
      </c>
      <c r="H219">
        <v>4.6796767240000001</v>
      </c>
      <c r="I219">
        <v>7.0359741370000002</v>
      </c>
      <c r="J219">
        <v>5.6220660919999998</v>
      </c>
      <c r="K219">
        <v>7.2204353440000002</v>
      </c>
      <c r="L219">
        <v>5.3368132179999996</v>
      </c>
      <c r="M219">
        <v>5.8747126429999996</v>
      </c>
    </row>
    <row r="220" spans="1:13" x14ac:dyDescent="0.25">
      <c r="A220">
        <v>228</v>
      </c>
      <c r="B220">
        <v>10.583159269999999</v>
      </c>
      <c r="C220">
        <v>10.729727820000001</v>
      </c>
      <c r="D220">
        <v>10.688977789999999</v>
      </c>
      <c r="E220">
        <v>10.750598979999999</v>
      </c>
      <c r="F220">
        <v>10.68217961</v>
      </c>
      <c r="G220">
        <v>10.70818405</v>
      </c>
      <c r="H220">
        <v>4.6752126430000001</v>
      </c>
      <c r="I220">
        <v>7.0359741370000002</v>
      </c>
      <c r="J220">
        <v>5.6220660919999998</v>
      </c>
      <c r="K220">
        <v>7.2204353440000002</v>
      </c>
      <c r="L220">
        <v>5.3368132179999996</v>
      </c>
      <c r="M220">
        <v>5.8747126429999996</v>
      </c>
    </row>
    <row r="221" spans="1:13" x14ac:dyDescent="0.25">
      <c r="A221">
        <v>229</v>
      </c>
      <c r="B221">
        <v>10.58391855</v>
      </c>
      <c r="C221">
        <v>10.729727820000001</v>
      </c>
      <c r="D221">
        <v>10.688977789999999</v>
      </c>
      <c r="E221">
        <v>10.750598979999999</v>
      </c>
      <c r="F221">
        <v>10.68217961</v>
      </c>
      <c r="G221">
        <v>10.70818405</v>
      </c>
      <c r="H221">
        <v>4.6826652299999996</v>
      </c>
      <c r="I221">
        <v>7.0359741370000002</v>
      </c>
      <c r="J221">
        <v>5.6220660919999998</v>
      </c>
      <c r="K221">
        <v>7.2204353440000002</v>
      </c>
      <c r="L221">
        <v>5.3368132179999996</v>
      </c>
      <c r="M221">
        <v>5.8747126429999996</v>
      </c>
    </row>
    <row r="222" spans="1:13" x14ac:dyDescent="0.25">
      <c r="A222">
        <v>230</v>
      </c>
      <c r="B222">
        <v>10.58391855</v>
      </c>
      <c r="C222">
        <v>10.728968610000001</v>
      </c>
      <c r="D222">
        <v>10.688977789999999</v>
      </c>
      <c r="E222">
        <v>10.751365910000001</v>
      </c>
      <c r="F222">
        <v>10.68217961</v>
      </c>
      <c r="G222">
        <v>10.70818405</v>
      </c>
      <c r="H222">
        <v>4.6826652299999996</v>
      </c>
      <c r="I222">
        <v>7.0285359190000003</v>
      </c>
      <c r="J222">
        <v>5.6220660919999998</v>
      </c>
      <c r="K222">
        <v>7.2280387920000004</v>
      </c>
      <c r="L222">
        <v>5.3368132179999996</v>
      </c>
      <c r="M222">
        <v>5.8747126429999996</v>
      </c>
    </row>
    <row r="223" spans="1:13" x14ac:dyDescent="0.25">
      <c r="A223">
        <v>231</v>
      </c>
      <c r="B223">
        <v>10.58391855</v>
      </c>
      <c r="C223">
        <v>10.728968610000001</v>
      </c>
      <c r="D223">
        <v>10.688977789999999</v>
      </c>
      <c r="E223">
        <v>10.751365910000001</v>
      </c>
      <c r="F223">
        <v>10.682190520000001</v>
      </c>
      <c r="G223">
        <v>10.70818405</v>
      </c>
      <c r="H223">
        <v>4.6826652299999996</v>
      </c>
      <c r="I223">
        <v>7.0285359190000003</v>
      </c>
      <c r="J223">
        <v>5.6220660919999998</v>
      </c>
      <c r="K223">
        <v>7.2280387920000004</v>
      </c>
      <c r="L223">
        <v>5.3422270110000003</v>
      </c>
      <c r="M223">
        <v>5.8747126429999996</v>
      </c>
    </row>
    <row r="224" spans="1:13" x14ac:dyDescent="0.25">
      <c r="A224">
        <v>232</v>
      </c>
      <c r="B224">
        <v>10.58391855</v>
      </c>
      <c r="C224">
        <v>10.728968610000001</v>
      </c>
      <c r="D224">
        <v>10.688977789999999</v>
      </c>
      <c r="E224">
        <v>10.751365910000001</v>
      </c>
      <c r="F224">
        <v>10.682956320000001</v>
      </c>
      <c r="G224">
        <v>10.70818405</v>
      </c>
      <c r="H224">
        <v>4.6826652299999996</v>
      </c>
      <c r="I224">
        <v>7.0285359190000003</v>
      </c>
      <c r="J224">
        <v>5.6220660919999998</v>
      </c>
      <c r="K224">
        <v>7.2280387920000004</v>
      </c>
      <c r="L224">
        <v>5.3496551720000003</v>
      </c>
      <c r="M224">
        <v>5.8747126429999996</v>
      </c>
    </row>
    <row r="225" spans="1:13" x14ac:dyDescent="0.25">
      <c r="A225">
        <v>233</v>
      </c>
      <c r="B225">
        <v>10.58391855</v>
      </c>
      <c r="C225">
        <v>10.728968610000001</v>
      </c>
      <c r="D225">
        <v>10.68978405</v>
      </c>
      <c r="E225">
        <v>10.751365910000001</v>
      </c>
      <c r="F225">
        <v>10.68372836</v>
      </c>
      <c r="G225">
        <v>10.70818405</v>
      </c>
      <c r="H225">
        <v>4.6826652299999996</v>
      </c>
      <c r="I225">
        <v>7.0285359190000003</v>
      </c>
      <c r="J225">
        <v>5.6352758620000003</v>
      </c>
      <c r="K225">
        <v>7.2280387920000004</v>
      </c>
      <c r="L225">
        <v>5.3572183899999999</v>
      </c>
      <c r="M225">
        <v>5.8747126429999996</v>
      </c>
    </row>
    <row r="226" spans="1:13" x14ac:dyDescent="0.25">
      <c r="A226">
        <v>234</v>
      </c>
      <c r="B226">
        <v>10.58391855</v>
      </c>
      <c r="C226">
        <v>10.728968610000001</v>
      </c>
      <c r="D226">
        <v>10.68978405</v>
      </c>
      <c r="E226">
        <v>10.751365910000001</v>
      </c>
      <c r="F226">
        <v>10.68372836</v>
      </c>
      <c r="G226">
        <v>10.70818405</v>
      </c>
      <c r="H226">
        <v>4.6826652299999996</v>
      </c>
      <c r="I226">
        <v>7.0285359190000003</v>
      </c>
      <c r="J226">
        <v>5.6352758620000003</v>
      </c>
      <c r="K226">
        <v>7.2280387920000004</v>
      </c>
      <c r="L226">
        <v>5.3572183899999999</v>
      </c>
      <c r="M226">
        <v>5.8747126429999996</v>
      </c>
    </row>
    <row r="227" spans="1:13" x14ac:dyDescent="0.25">
      <c r="A227">
        <v>235</v>
      </c>
      <c r="B227">
        <v>10.58391503</v>
      </c>
      <c r="C227">
        <v>10.728968610000001</v>
      </c>
      <c r="D227">
        <v>10.689767099999999</v>
      </c>
      <c r="E227">
        <v>10.751365910000001</v>
      </c>
      <c r="F227">
        <v>10.68372836</v>
      </c>
      <c r="G227">
        <v>10.70818405</v>
      </c>
      <c r="H227">
        <v>4.6826537349999997</v>
      </c>
      <c r="I227">
        <v>7.0285359190000003</v>
      </c>
      <c r="J227">
        <v>5.635034482</v>
      </c>
      <c r="K227">
        <v>7.2280387920000004</v>
      </c>
      <c r="L227">
        <v>5.3572183899999999</v>
      </c>
      <c r="M227">
        <v>5.8747126429999996</v>
      </c>
    </row>
    <row r="228" spans="1:13" x14ac:dyDescent="0.25">
      <c r="A228">
        <v>236</v>
      </c>
      <c r="B228">
        <v>10.58391503</v>
      </c>
      <c r="C228">
        <v>10.728968610000001</v>
      </c>
      <c r="D228">
        <v>10.687229739999999</v>
      </c>
      <c r="E228">
        <v>10.752136370000001</v>
      </c>
      <c r="F228">
        <v>10.68372836</v>
      </c>
      <c r="G228">
        <v>10.70818405</v>
      </c>
      <c r="H228">
        <v>4.6826537349999997</v>
      </c>
      <c r="I228">
        <v>7.0285359190000003</v>
      </c>
      <c r="J228">
        <v>5.6305057469999999</v>
      </c>
      <c r="K228">
        <v>7.2357945389999996</v>
      </c>
      <c r="L228">
        <v>5.3572183899999999</v>
      </c>
      <c r="M228">
        <v>5.8747126429999996</v>
      </c>
    </row>
    <row r="229" spans="1:13" x14ac:dyDescent="0.25">
      <c r="A229">
        <v>237</v>
      </c>
      <c r="B229">
        <v>10.58391503</v>
      </c>
      <c r="C229">
        <v>10.72940532</v>
      </c>
      <c r="D229">
        <v>10.687229739999999</v>
      </c>
      <c r="E229">
        <v>10.752136370000001</v>
      </c>
      <c r="F229">
        <v>10.68372836</v>
      </c>
      <c r="G229">
        <v>10.70818405</v>
      </c>
      <c r="H229">
        <v>4.6826537349999997</v>
      </c>
      <c r="I229">
        <v>6.970287356</v>
      </c>
      <c r="J229">
        <v>5.6305057469999999</v>
      </c>
      <c r="K229">
        <v>7.2357945389999996</v>
      </c>
      <c r="L229">
        <v>5.3572183899999999</v>
      </c>
      <c r="M229">
        <v>5.8747126429999996</v>
      </c>
    </row>
    <row r="230" spans="1:13" x14ac:dyDescent="0.25">
      <c r="A230">
        <v>238</v>
      </c>
      <c r="B230">
        <v>10.58391503</v>
      </c>
      <c r="C230">
        <v>10.72940532</v>
      </c>
      <c r="D230">
        <v>10.687229739999999</v>
      </c>
      <c r="E230">
        <v>10.752122030000001</v>
      </c>
      <c r="F230">
        <v>10.68372836</v>
      </c>
      <c r="G230">
        <v>10.70818405</v>
      </c>
      <c r="H230">
        <v>4.6826537349999997</v>
      </c>
      <c r="I230">
        <v>6.970287356</v>
      </c>
      <c r="J230">
        <v>5.6305057469999999</v>
      </c>
      <c r="K230">
        <v>7.2302816080000003</v>
      </c>
      <c r="L230">
        <v>5.3572183899999999</v>
      </c>
      <c r="M230">
        <v>5.8747126429999996</v>
      </c>
    </row>
    <row r="231" spans="1:13" x14ac:dyDescent="0.25">
      <c r="A231">
        <v>239</v>
      </c>
      <c r="B231">
        <v>10.58315575</v>
      </c>
      <c r="C231">
        <v>10.72940532</v>
      </c>
      <c r="D231">
        <v>10.687229739999999</v>
      </c>
      <c r="E231">
        <v>10.752122030000001</v>
      </c>
      <c r="F231">
        <v>10.68372836</v>
      </c>
      <c r="G231">
        <v>10.70818405</v>
      </c>
      <c r="H231">
        <v>4.6752011490000003</v>
      </c>
      <c r="I231">
        <v>6.970287356</v>
      </c>
      <c r="J231">
        <v>5.6305057469999999</v>
      </c>
      <c r="K231">
        <v>7.2302816080000003</v>
      </c>
      <c r="L231">
        <v>5.3572183899999999</v>
      </c>
      <c r="M231">
        <v>5.8747126429999996</v>
      </c>
    </row>
    <row r="232" spans="1:13" x14ac:dyDescent="0.25">
      <c r="A232">
        <v>240</v>
      </c>
      <c r="B232">
        <v>10.58315575</v>
      </c>
      <c r="C232">
        <v>10.72940532</v>
      </c>
      <c r="D232">
        <v>10.687229739999999</v>
      </c>
      <c r="E232">
        <v>10.7513551</v>
      </c>
      <c r="F232">
        <v>10.68372836</v>
      </c>
      <c r="G232">
        <v>10.70818405</v>
      </c>
      <c r="H232">
        <v>4.6752011490000003</v>
      </c>
      <c r="I232">
        <v>6.970287356</v>
      </c>
      <c r="J232">
        <v>5.6305057469999999</v>
      </c>
      <c r="K232">
        <v>7.2226781600000001</v>
      </c>
      <c r="L232">
        <v>5.3572183899999999</v>
      </c>
      <c r="M232">
        <v>5.8747126429999996</v>
      </c>
    </row>
    <row r="233" spans="1:13" x14ac:dyDescent="0.25">
      <c r="A233">
        <v>241</v>
      </c>
      <c r="B233">
        <v>10.58315575</v>
      </c>
      <c r="C233">
        <v>10.72940532</v>
      </c>
      <c r="D233">
        <v>10.687229739999999</v>
      </c>
      <c r="E233">
        <v>10.7513551</v>
      </c>
      <c r="F233">
        <v>10.68372836</v>
      </c>
      <c r="G233">
        <v>10.70818405</v>
      </c>
      <c r="H233">
        <v>4.6752011490000003</v>
      </c>
      <c r="I233">
        <v>6.970287356</v>
      </c>
      <c r="J233">
        <v>5.6305057469999999</v>
      </c>
      <c r="K233">
        <v>7.2226781600000001</v>
      </c>
      <c r="L233">
        <v>5.3572183899999999</v>
      </c>
      <c r="M233">
        <v>5.8747126429999996</v>
      </c>
    </row>
    <row r="234" spans="1:13" x14ac:dyDescent="0.25">
      <c r="A234">
        <v>242</v>
      </c>
      <c r="B234">
        <v>10.58315575</v>
      </c>
      <c r="C234">
        <v>10.72940532</v>
      </c>
      <c r="D234">
        <v>10.687229739999999</v>
      </c>
      <c r="E234">
        <v>10.7513551</v>
      </c>
      <c r="F234">
        <v>10.68296256</v>
      </c>
      <c r="G234">
        <v>10.70818405</v>
      </c>
      <c r="H234">
        <v>4.6752011490000003</v>
      </c>
      <c r="I234">
        <v>6.970287356</v>
      </c>
      <c r="J234">
        <v>5.6305057469999999</v>
      </c>
      <c r="K234">
        <v>7.2226781600000001</v>
      </c>
      <c r="L234">
        <v>5.34979023</v>
      </c>
      <c r="M234">
        <v>5.8747126429999996</v>
      </c>
    </row>
    <row r="235" spans="1:13" x14ac:dyDescent="0.25">
      <c r="A235">
        <v>243</v>
      </c>
      <c r="B235">
        <v>10.58315575</v>
      </c>
      <c r="C235">
        <v>10.72940532</v>
      </c>
      <c r="D235">
        <v>10.687229739999999</v>
      </c>
      <c r="E235">
        <v>10.7513551</v>
      </c>
      <c r="F235">
        <v>10.682190520000001</v>
      </c>
      <c r="G235">
        <v>10.70818405</v>
      </c>
      <c r="H235">
        <v>4.6752011490000003</v>
      </c>
      <c r="I235">
        <v>6.970287356</v>
      </c>
      <c r="J235">
        <v>5.6305057469999999</v>
      </c>
      <c r="K235">
        <v>7.2226781600000001</v>
      </c>
      <c r="L235">
        <v>5.3422270110000003</v>
      </c>
      <c r="M235">
        <v>5.8747126429999996</v>
      </c>
    </row>
    <row r="236" spans="1:13" x14ac:dyDescent="0.25">
      <c r="A236">
        <v>244</v>
      </c>
      <c r="B236">
        <v>10.58315575</v>
      </c>
      <c r="C236">
        <v>10.72940532</v>
      </c>
      <c r="D236">
        <v>10.687229739999999</v>
      </c>
      <c r="E236">
        <v>10.7513551</v>
      </c>
      <c r="F236">
        <v>10.682190520000001</v>
      </c>
      <c r="G236">
        <v>10.70468651</v>
      </c>
      <c r="H236">
        <v>4.6752011490000003</v>
      </c>
      <c r="I236">
        <v>6.970287356</v>
      </c>
      <c r="J236">
        <v>5.6305057469999999</v>
      </c>
      <c r="K236">
        <v>7.2226781600000001</v>
      </c>
      <c r="L236">
        <v>5.3422270110000003</v>
      </c>
      <c r="M236">
        <v>5.9219856320000002</v>
      </c>
    </row>
    <row r="237" spans="1:13" x14ac:dyDescent="0.25">
      <c r="A237">
        <v>245</v>
      </c>
      <c r="B237">
        <v>10.58315575</v>
      </c>
      <c r="C237">
        <v>10.72940532</v>
      </c>
      <c r="D237">
        <v>10.687246699999999</v>
      </c>
      <c r="E237">
        <v>10.7511866</v>
      </c>
      <c r="F237">
        <v>10.682190520000001</v>
      </c>
      <c r="G237">
        <v>10.70468651</v>
      </c>
      <c r="H237">
        <v>4.6752011490000003</v>
      </c>
      <c r="I237">
        <v>6.970287356</v>
      </c>
      <c r="J237">
        <v>5.6307471260000002</v>
      </c>
      <c r="K237">
        <v>7.220587643</v>
      </c>
      <c r="L237">
        <v>5.3422270110000003</v>
      </c>
      <c r="M237">
        <v>5.9219856320000002</v>
      </c>
    </row>
    <row r="238" spans="1:13" x14ac:dyDescent="0.25">
      <c r="A238">
        <v>246</v>
      </c>
      <c r="B238">
        <v>10.58315575</v>
      </c>
      <c r="C238">
        <v>10.72940532</v>
      </c>
      <c r="D238">
        <v>10.687246699999999</v>
      </c>
      <c r="E238">
        <v>10.750424199999999</v>
      </c>
      <c r="F238">
        <v>10.682190520000001</v>
      </c>
      <c r="G238">
        <v>10.70468651</v>
      </c>
      <c r="H238">
        <v>4.6752011490000003</v>
      </c>
      <c r="I238">
        <v>6.970287356</v>
      </c>
      <c r="J238">
        <v>5.6307471260000002</v>
      </c>
      <c r="K238">
        <v>7.2129856309999996</v>
      </c>
      <c r="L238">
        <v>5.3422270110000003</v>
      </c>
      <c r="M238">
        <v>5.9219856320000002</v>
      </c>
    </row>
    <row r="239" spans="1:13" x14ac:dyDescent="0.25">
      <c r="A239">
        <v>247</v>
      </c>
      <c r="B239">
        <v>10.58315575</v>
      </c>
      <c r="C239">
        <v>10.72940532</v>
      </c>
      <c r="D239">
        <v>10.687246699999999</v>
      </c>
      <c r="E239">
        <v>10.750424199999999</v>
      </c>
      <c r="F239">
        <v>10.682190520000001</v>
      </c>
      <c r="G239">
        <v>10.70468651</v>
      </c>
      <c r="H239">
        <v>4.6752011490000003</v>
      </c>
      <c r="I239">
        <v>6.970287356</v>
      </c>
      <c r="J239">
        <v>5.6307471260000002</v>
      </c>
      <c r="K239">
        <v>7.2129856309999996</v>
      </c>
      <c r="L239">
        <v>5.3422270110000003</v>
      </c>
      <c r="M239">
        <v>5.9219856320000002</v>
      </c>
    </row>
    <row r="240" spans="1:13" x14ac:dyDescent="0.25">
      <c r="A240">
        <v>248</v>
      </c>
      <c r="B240">
        <v>10.58315575</v>
      </c>
      <c r="C240">
        <v>10.72940532</v>
      </c>
      <c r="D240">
        <v>10.687246699999999</v>
      </c>
      <c r="E240">
        <v>10.750438539999999</v>
      </c>
      <c r="F240">
        <v>10.682190520000001</v>
      </c>
      <c r="G240">
        <v>10.70466663</v>
      </c>
      <c r="H240">
        <v>4.6752011490000003</v>
      </c>
      <c r="I240">
        <v>6.970287356</v>
      </c>
      <c r="J240">
        <v>5.6307471260000002</v>
      </c>
      <c r="K240">
        <v>7.2184985619999997</v>
      </c>
      <c r="L240">
        <v>5.3422270110000003</v>
      </c>
      <c r="M240">
        <v>5.9219741380000004</v>
      </c>
    </row>
    <row r="241" spans="1:13" x14ac:dyDescent="0.25">
      <c r="A241">
        <v>249</v>
      </c>
      <c r="B241">
        <v>10.58315575</v>
      </c>
      <c r="C241">
        <v>10.72940532</v>
      </c>
      <c r="D241">
        <v>10.687246699999999</v>
      </c>
      <c r="E241">
        <v>10.750438539999999</v>
      </c>
      <c r="F241">
        <v>10.682190520000001</v>
      </c>
      <c r="G241">
        <v>10.70466663</v>
      </c>
      <c r="H241">
        <v>4.6752011490000003</v>
      </c>
      <c r="I241">
        <v>6.970287356</v>
      </c>
      <c r="J241">
        <v>5.6307471260000002</v>
      </c>
      <c r="K241">
        <v>7.2184985619999997</v>
      </c>
      <c r="L241">
        <v>5.3422270110000003</v>
      </c>
      <c r="M241">
        <v>5.9219741380000004</v>
      </c>
    </row>
    <row r="242" spans="1:13" x14ac:dyDescent="0.25">
      <c r="A242">
        <v>250</v>
      </c>
      <c r="B242">
        <v>10.666469510000001</v>
      </c>
      <c r="C242">
        <v>10.73933102</v>
      </c>
      <c r="D242">
        <v>10.720991290000001</v>
      </c>
      <c r="E242">
        <v>10.729714919999999</v>
      </c>
      <c r="F242">
        <v>10.70515584</v>
      </c>
      <c r="G242">
        <v>10.71300993</v>
      </c>
      <c r="H242">
        <v>4.8917011490000002</v>
      </c>
      <c r="I242">
        <v>7.5255890799999996</v>
      </c>
      <c r="J242">
        <v>6.2246336199999996</v>
      </c>
      <c r="K242">
        <v>8.1690517230000008</v>
      </c>
      <c r="L242">
        <v>5.9911724140000002</v>
      </c>
      <c r="M242">
        <v>6.7021910919999996</v>
      </c>
    </row>
    <row r="243" spans="1:13" x14ac:dyDescent="0.25">
      <c r="A243">
        <v>251</v>
      </c>
      <c r="B243">
        <v>10.748273129999999</v>
      </c>
      <c r="C243">
        <v>10.745467359999999</v>
      </c>
      <c r="D243">
        <v>10.74028184</v>
      </c>
      <c r="E243">
        <v>10.752405250000001</v>
      </c>
      <c r="F243">
        <v>10.71783731</v>
      </c>
      <c r="G243">
        <v>10.75000848</v>
      </c>
      <c r="H243">
        <v>5.1630287350000001</v>
      </c>
      <c r="I243">
        <v>8.1651293099999993</v>
      </c>
      <c r="J243">
        <v>6.9807816090000001</v>
      </c>
      <c r="K243">
        <v>8.6157974129999992</v>
      </c>
      <c r="L243">
        <v>6.6280704019999996</v>
      </c>
      <c r="M243">
        <v>7.1417471260000003</v>
      </c>
    </row>
    <row r="244" spans="1:13" x14ac:dyDescent="0.25">
      <c r="A244">
        <v>252</v>
      </c>
      <c r="B244">
        <v>10.833601379999999</v>
      </c>
      <c r="C244">
        <v>10.75541874</v>
      </c>
      <c r="D244">
        <v>10.736297820000001</v>
      </c>
      <c r="E244">
        <v>10.76782813</v>
      </c>
      <c r="F244">
        <v>10.7410856</v>
      </c>
      <c r="G244">
        <v>10.77200552</v>
      </c>
      <c r="H244">
        <v>5.4133275860000003</v>
      </c>
      <c r="I244">
        <v>8.6033893670000001</v>
      </c>
      <c r="J244">
        <v>7.7767212639999999</v>
      </c>
      <c r="K244">
        <v>9.0520603439999991</v>
      </c>
      <c r="L244">
        <v>7.0981048849999997</v>
      </c>
      <c r="M244">
        <v>7.6175258619999999</v>
      </c>
    </row>
    <row r="245" spans="1:13" x14ac:dyDescent="0.25">
      <c r="A245">
        <v>253</v>
      </c>
      <c r="B245">
        <v>10.90936344</v>
      </c>
      <c r="C245">
        <v>10.774927330000001</v>
      </c>
      <c r="D245">
        <v>10.75228381</v>
      </c>
      <c r="E245">
        <v>10.765882980000001</v>
      </c>
      <c r="F245">
        <v>10.786979199999999</v>
      </c>
      <c r="G245">
        <v>10.79344292</v>
      </c>
      <c r="H245">
        <v>5.6660589080000001</v>
      </c>
      <c r="I245">
        <v>9.0303735629999995</v>
      </c>
      <c r="J245">
        <v>8.2404310340000002</v>
      </c>
      <c r="K245">
        <v>9.3501810340000002</v>
      </c>
      <c r="L245">
        <v>7.5100114939999996</v>
      </c>
      <c r="M245">
        <v>8.2684051719999996</v>
      </c>
    </row>
    <row r="246" spans="1:13" x14ac:dyDescent="0.25">
      <c r="A246">
        <v>254</v>
      </c>
      <c r="B246">
        <v>10.97303775</v>
      </c>
      <c r="C246">
        <v>10.79532762</v>
      </c>
      <c r="D246">
        <v>10.78316392</v>
      </c>
      <c r="E246">
        <v>10.767192919999999</v>
      </c>
      <c r="F246">
        <v>10.812897359999999</v>
      </c>
      <c r="G246">
        <v>10.79826349</v>
      </c>
      <c r="H246">
        <v>5.8664008619999999</v>
      </c>
      <c r="I246">
        <v>9.5526738499999997</v>
      </c>
      <c r="J246">
        <v>8.6194410920000006</v>
      </c>
      <c r="K246">
        <v>9.6578117809999995</v>
      </c>
      <c r="L246">
        <v>7.9294798850000001</v>
      </c>
      <c r="M246">
        <v>8.7925488509999994</v>
      </c>
    </row>
    <row r="247" spans="1:13" x14ac:dyDescent="0.25">
      <c r="A247">
        <v>255</v>
      </c>
      <c r="B247">
        <v>11.027055649999999</v>
      </c>
      <c r="C247">
        <v>10.817872729999999</v>
      </c>
      <c r="D247">
        <v>10.80200838</v>
      </c>
      <c r="E247">
        <v>10.78360473</v>
      </c>
      <c r="F247">
        <v>10.83724052</v>
      </c>
      <c r="G247">
        <v>10.81737996</v>
      </c>
      <c r="H247">
        <v>6.06537931</v>
      </c>
      <c r="I247">
        <v>10.23324425</v>
      </c>
      <c r="J247">
        <v>8.9958620689999993</v>
      </c>
      <c r="K247">
        <v>9.8214870689999998</v>
      </c>
      <c r="L247">
        <v>8.4483965520000002</v>
      </c>
      <c r="M247">
        <v>9.1793448279999996</v>
      </c>
    </row>
    <row r="248" spans="1:13" x14ac:dyDescent="0.25">
      <c r="A248">
        <v>256</v>
      </c>
      <c r="B248">
        <v>11.09477796</v>
      </c>
      <c r="C248">
        <v>10.82377119</v>
      </c>
      <c r="D248">
        <v>10.847912620000001</v>
      </c>
      <c r="E248">
        <v>10.77517141</v>
      </c>
      <c r="F248">
        <v>10.879806179999999</v>
      </c>
      <c r="G248">
        <v>10.80848889</v>
      </c>
      <c r="H248">
        <v>6.2904367819999996</v>
      </c>
      <c r="I248">
        <v>10.66637356</v>
      </c>
      <c r="J248">
        <v>9.2333879309999993</v>
      </c>
      <c r="K248">
        <v>10.31630747</v>
      </c>
      <c r="L248">
        <v>8.9086824710000005</v>
      </c>
      <c r="M248">
        <v>9.8217543099999993</v>
      </c>
    </row>
    <row r="249" spans="1:13" x14ac:dyDescent="0.25">
      <c r="A249">
        <v>257</v>
      </c>
      <c r="B249">
        <v>11.153515759999999</v>
      </c>
      <c r="C249">
        <v>10.836079789999999</v>
      </c>
      <c r="D249">
        <v>10.84853611</v>
      </c>
      <c r="E249">
        <v>10.793279569999999</v>
      </c>
      <c r="F249">
        <v>10.922532070000001</v>
      </c>
      <c r="G249">
        <v>10.83742706</v>
      </c>
      <c r="H249">
        <v>6.4652227010000001</v>
      </c>
      <c r="I249">
        <v>10.99551149</v>
      </c>
      <c r="J249">
        <v>9.3854353449999994</v>
      </c>
      <c r="K249">
        <v>10.54028879</v>
      </c>
      <c r="L249">
        <v>9.2023821839999993</v>
      </c>
      <c r="M249">
        <v>10.20753448</v>
      </c>
    </row>
    <row r="250" spans="1:13" x14ac:dyDescent="0.25">
      <c r="A250">
        <v>258</v>
      </c>
      <c r="B250">
        <v>11.222918979999999</v>
      </c>
      <c r="C250">
        <v>10.855359480000001</v>
      </c>
      <c r="D250">
        <v>10.874014219999999</v>
      </c>
      <c r="E250">
        <v>10.81765585</v>
      </c>
      <c r="F250">
        <v>10.945628640000001</v>
      </c>
      <c r="G250">
        <v>10.82079974</v>
      </c>
      <c r="H250">
        <v>6.6828836210000002</v>
      </c>
      <c r="I250">
        <v>11.466379310000001</v>
      </c>
      <c r="J250">
        <v>9.5313893679999993</v>
      </c>
      <c r="K250">
        <v>10.572660920000001</v>
      </c>
      <c r="L250">
        <v>9.4929885059999997</v>
      </c>
      <c r="M250">
        <v>10.726820399999999</v>
      </c>
    </row>
    <row r="251" spans="1:13" x14ac:dyDescent="0.25">
      <c r="A251">
        <v>259</v>
      </c>
      <c r="B251">
        <v>11.281946700000001</v>
      </c>
      <c r="C251">
        <v>10.89595703</v>
      </c>
      <c r="D251">
        <v>10.894190760000001</v>
      </c>
      <c r="E251">
        <v>10.80893122</v>
      </c>
      <c r="F251">
        <v>10.963490500000001</v>
      </c>
      <c r="G251">
        <v>10.82893655</v>
      </c>
      <c r="H251">
        <v>6.8953433909999999</v>
      </c>
      <c r="I251">
        <v>11.7687931</v>
      </c>
      <c r="J251">
        <v>9.6200876439999998</v>
      </c>
      <c r="K251">
        <v>10.75461782</v>
      </c>
      <c r="L251">
        <v>9.8861709770000008</v>
      </c>
      <c r="M251">
        <v>11.11489368</v>
      </c>
    </row>
    <row r="252" spans="1:13" x14ac:dyDescent="0.25">
      <c r="A252">
        <v>260</v>
      </c>
      <c r="B252">
        <v>11.267517489999999</v>
      </c>
      <c r="C252">
        <v>10.89228831</v>
      </c>
      <c r="D252">
        <v>10.88025947</v>
      </c>
      <c r="E252">
        <v>10.82088884</v>
      </c>
      <c r="F252">
        <v>10.98092714</v>
      </c>
      <c r="G252">
        <v>10.84103195</v>
      </c>
      <c r="H252">
        <v>6.8838089079999998</v>
      </c>
      <c r="I252">
        <v>11.59543247</v>
      </c>
      <c r="J252">
        <v>9.0824468389999993</v>
      </c>
      <c r="K252">
        <v>9.9152988509999993</v>
      </c>
      <c r="L252">
        <v>9.5308462649999992</v>
      </c>
      <c r="M252">
        <v>10.741491379999999</v>
      </c>
    </row>
    <row r="253" spans="1:13" x14ac:dyDescent="0.25">
      <c r="A253">
        <v>261</v>
      </c>
      <c r="B253">
        <v>11.262838410000001</v>
      </c>
      <c r="C253">
        <v>10.874336120000001</v>
      </c>
      <c r="D253">
        <v>10.877705450000001</v>
      </c>
      <c r="E253">
        <v>10.805097699999999</v>
      </c>
      <c r="F253">
        <v>10.995494900000001</v>
      </c>
      <c r="G253">
        <v>10.80818384</v>
      </c>
      <c r="H253">
        <v>6.7992040229999997</v>
      </c>
      <c r="I253">
        <v>11.39684626</v>
      </c>
      <c r="J253">
        <v>8.4719324710000006</v>
      </c>
      <c r="K253">
        <v>9.9122356319999998</v>
      </c>
      <c r="L253">
        <v>9.0802945400000006</v>
      </c>
      <c r="M253">
        <v>10.850853450000001</v>
      </c>
    </row>
    <row r="254" spans="1:13" x14ac:dyDescent="0.25">
      <c r="A254">
        <v>262</v>
      </c>
      <c r="B254">
        <v>11.22917112</v>
      </c>
      <c r="C254">
        <v>10.86716777</v>
      </c>
      <c r="D254">
        <v>10.896563159999999</v>
      </c>
      <c r="E254">
        <v>10.775130600000001</v>
      </c>
      <c r="F254">
        <v>11.001363939999999</v>
      </c>
      <c r="G254">
        <v>10.81117813</v>
      </c>
      <c r="H254">
        <v>6.725708333</v>
      </c>
      <c r="I254">
        <v>11.29351149</v>
      </c>
      <c r="J254">
        <v>7.7015416669999999</v>
      </c>
      <c r="K254">
        <v>9.6278175289999997</v>
      </c>
      <c r="L254">
        <v>8.7994856319999997</v>
      </c>
      <c r="M254">
        <v>10.88412069</v>
      </c>
    </row>
    <row r="255" spans="1:13" x14ac:dyDescent="0.25">
      <c r="A255">
        <v>263</v>
      </c>
      <c r="B255">
        <v>11.207276480000001</v>
      </c>
      <c r="C255">
        <v>10.85439491</v>
      </c>
      <c r="D255">
        <v>10.89679898</v>
      </c>
      <c r="E255">
        <v>10.778605519999999</v>
      </c>
      <c r="F255">
        <v>10.980296279999999</v>
      </c>
      <c r="G255">
        <v>10.79994303</v>
      </c>
      <c r="H255">
        <v>6.602725575</v>
      </c>
      <c r="I255">
        <v>11.12338937</v>
      </c>
      <c r="J255">
        <v>7.3030761499999999</v>
      </c>
      <c r="K255">
        <v>9.3140675290000008</v>
      </c>
      <c r="L255">
        <v>8.4896939660000008</v>
      </c>
      <c r="M255">
        <v>10.56559914</v>
      </c>
    </row>
    <row r="256" spans="1:13" x14ac:dyDescent="0.25">
      <c r="A256">
        <v>264</v>
      </c>
      <c r="B256">
        <v>11.211114179999999</v>
      </c>
      <c r="C256">
        <v>10.838137919999999</v>
      </c>
      <c r="D256">
        <v>10.88053391</v>
      </c>
      <c r="E256">
        <v>10.778148160000001</v>
      </c>
      <c r="F256">
        <v>10.97846917</v>
      </c>
      <c r="G256">
        <v>10.797933459999999</v>
      </c>
      <c r="H256">
        <v>6.574795977</v>
      </c>
      <c r="I256">
        <v>10.939810339999999</v>
      </c>
      <c r="J256">
        <v>6.994344828</v>
      </c>
      <c r="K256">
        <v>9.0361580460000006</v>
      </c>
      <c r="L256">
        <v>8.2201954019999999</v>
      </c>
      <c r="M256">
        <v>10.376431029999999</v>
      </c>
    </row>
    <row r="257" spans="1:13" x14ac:dyDescent="0.25">
      <c r="A257">
        <v>265</v>
      </c>
      <c r="B257">
        <v>11.207802389999999</v>
      </c>
      <c r="C257">
        <v>10.80277793</v>
      </c>
      <c r="D257">
        <v>10.885456939999999</v>
      </c>
      <c r="E257">
        <v>10.78012721</v>
      </c>
      <c r="F257">
        <v>10.98046746</v>
      </c>
      <c r="G257">
        <v>10.792361140000001</v>
      </c>
      <c r="H257">
        <v>6.51171408</v>
      </c>
      <c r="I257">
        <v>10.73094828</v>
      </c>
      <c r="J257">
        <v>6.6713132179999999</v>
      </c>
      <c r="K257">
        <v>8.8844698280000003</v>
      </c>
      <c r="L257">
        <v>7.8038821839999999</v>
      </c>
      <c r="M257">
        <v>10.24199282</v>
      </c>
    </row>
    <row r="258" spans="1:13" x14ac:dyDescent="0.25">
      <c r="A258">
        <v>266</v>
      </c>
      <c r="B258">
        <v>11.20036945</v>
      </c>
      <c r="C258">
        <v>10.80475856</v>
      </c>
      <c r="D258">
        <v>10.841113</v>
      </c>
      <c r="E258">
        <v>10.784508779999999</v>
      </c>
      <c r="F258">
        <v>10.97562218</v>
      </c>
      <c r="G258">
        <v>10.810640859999999</v>
      </c>
      <c r="H258">
        <v>6.4648893679999997</v>
      </c>
      <c r="I258">
        <v>10.75786063</v>
      </c>
      <c r="J258">
        <v>6.480482759</v>
      </c>
      <c r="K258">
        <v>8.4779683909999992</v>
      </c>
      <c r="L258">
        <v>7.404093391</v>
      </c>
      <c r="M258">
        <v>9.8917614940000007</v>
      </c>
    </row>
    <row r="259" spans="1:13" x14ac:dyDescent="0.25">
      <c r="A259">
        <v>267</v>
      </c>
      <c r="B259">
        <v>11.18938365</v>
      </c>
      <c r="C259">
        <v>10.79566408</v>
      </c>
      <c r="D259">
        <v>10.85907463</v>
      </c>
      <c r="E259">
        <v>10.771925960000001</v>
      </c>
      <c r="F259">
        <v>10.95666421</v>
      </c>
      <c r="G259">
        <v>10.80093647</v>
      </c>
      <c r="H259">
        <v>6.4170287359999998</v>
      </c>
      <c r="I259">
        <v>10.70730316</v>
      </c>
      <c r="J259">
        <v>6.2815028740000001</v>
      </c>
      <c r="K259">
        <v>8.1512341950000007</v>
      </c>
      <c r="L259">
        <v>7.06370977</v>
      </c>
      <c r="M259">
        <v>9.8696609199999994</v>
      </c>
    </row>
    <row r="260" spans="1:13" x14ac:dyDescent="0.25">
      <c r="A260">
        <v>268</v>
      </c>
      <c r="B260">
        <v>11.165386379999999</v>
      </c>
      <c r="C260">
        <v>10.780670880000001</v>
      </c>
      <c r="D260">
        <v>10.82395661</v>
      </c>
      <c r="E260">
        <v>10.75441698</v>
      </c>
      <c r="F260">
        <v>10.9552218</v>
      </c>
      <c r="G260">
        <v>10.815117559999999</v>
      </c>
      <c r="H260">
        <v>6.2908117819999996</v>
      </c>
      <c r="I260">
        <v>10.618689659999999</v>
      </c>
      <c r="J260">
        <v>6.2054999999999998</v>
      </c>
      <c r="K260">
        <v>8.1099669540000008</v>
      </c>
      <c r="L260">
        <v>6.8191566090000002</v>
      </c>
      <c r="M260">
        <v>9.7171091959999991</v>
      </c>
    </row>
    <row r="261" spans="1:13" x14ac:dyDescent="0.25">
      <c r="A261">
        <v>269</v>
      </c>
      <c r="B261">
        <v>11.164337959999999</v>
      </c>
      <c r="C261">
        <v>10.76191135</v>
      </c>
      <c r="D261">
        <v>10.82926191</v>
      </c>
      <c r="E261">
        <v>10.758810220000001</v>
      </c>
      <c r="F261">
        <v>10.95353527</v>
      </c>
      <c r="G261">
        <v>10.79347828</v>
      </c>
      <c r="H261">
        <v>6.1837844830000002</v>
      </c>
      <c r="I261">
        <v>10.506522990000001</v>
      </c>
      <c r="J261">
        <v>6.1862543099999998</v>
      </c>
      <c r="K261">
        <v>7.8369339079999998</v>
      </c>
      <c r="L261">
        <v>6.427859196</v>
      </c>
      <c r="M261">
        <v>9.8195818970000008</v>
      </c>
    </row>
    <row r="262" spans="1:13" x14ac:dyDescent="0.25">
      <c r="A262">
        <v>270</v>
      </c>
      <c r="B262">
        <v>11.133877180000001</v>
      </c>
      <c r="C262">
        <v>10.75712826</v>
      </c>
      <c r="D262">
        <v>10.830389439999999</v>
      </c>
      <c r="E262">
        <v>10.76584392</v>
      </c>
      <c r="F262">
        <v>10.946428020000001</v>
      </c>
      <c r="G262">
        <v>10.75261706</v>
      </c>
      <c r="H262">
        <v>6.071653736</v>
      </c>
      <c r="I262">
        <v>10.45467672</v>
      </c>
      <c r="J262">
        <v>6.0892744250000002</v>
      </c>
      <c r="K262">
        <v>7.7317270110000003</v>
      </c>
      <c r="L262">
        <v>6.1533290230000004</v>
      </c>
      <c r="M262">
        <v>9.800645115</v>
      </c>
    </row>
    <row r="263" spans="1:13" x14ac:dyDescent="0.25">
      <c r="A263">
        <v>271</v>
      </c>
      <c r="B263">
        <v>11.102645709999999</v>
      </c>
      <c r="C263">
        <v>10.77590382</v>
      </c>
      <c r="D263">
        <v>10.83960014</v>
      </c>
      <c r="E263">
        <v>10.748953520000001</v>
      </c>
      <c r="F263">
        <v>10.936828950000001</v>
      </c>
      <c r="G263">
        <v>10.774114450000001</v>
      </c>
      <c r="H263">
        <v>5.999840517</v>
      </c>
      <c r="I263">
        <v>10.2540546</v>
      </c>
      <c r="J263">
        <v>5.8787011500000004</v>
      </c>
      <c r="K263">
        <v>7.2166278740000003</v>
      </c>
      <c r="L263">
        <v>5.9688433910000001</v>
      </c>
      <c r="M263">
        <v>9.3064324710000008</v>
      </c>
    </row>
    <row r="264" spans="1:13" x14ac:dyDescent="0.25">
      <c r="A264">
        <v>272</v>
      </c>
      <c r="B264">
        <v>11.09301425</v>
      </c>
      <c r="C264">
        <v>10.76072716</v>
      </c>
      <c r="D264">
        <v>10.83751279</v>
      </c>
      <c r="E264">
        <v>10.773623580000001</v>
      </c>
      <c r="F264">
        <v>10.936330229999999</v>
      </c>
      <c r="G264">
        <v>10.74854762</v>
      </c>
      <c r="H264">
        <v>5.9393591949999998</v>
      </c>
      <c r="I264">
        <v>10.312908050000001</v>
      </c>
      <c r="J264">
        <v>5.7593333329999998</v>
      </c>
      <c r="K264">
        <v>6.9668548850000001</v>
      </c>
      <c r="L264">
        <v>5.8345201150000001</v>
      </c>
      <c r="M264">
        <v>8.9849324710000005</v>
      </c>
    </row>
    <row r="265" spans="1:13" x14ac:dyDescent="0.25">
      <c r="A265">
        <v>273</v>
      </c>
      <c r="B265">
        <v>11.08629088</v>
      </c>
      <c r="C265">
        <v>10.74214214</v>
      </c>
      <c r="D265">
        <v>10.82406967</v>
      </c>
      <c r="E265">
        <v>10.78245375</v>
      </c>
      <c r="F265">
        <v>10.917188319999999</v>
      </c>
      <c r="G265">
        <v>10.73151754</v>
      </c>
      <c r="H265">
        <v>5.9578175289999997</v>
      </c>
      <c r="I265">
        <v>10.36013793</v>
      </c>
      <c r="J265">
        <v>5.6721063220000003</v>
      </c>
      <c r="K265">
        <v>6.9517011489999998</v>
      </c>
      <c r="L265">
        <v>5.7302370690000002</v>
      </c>
      <c r="M265">
        <v>9.0105646549999996</v>
      </c>
    </row>
    <row r="266" spans="1:13" x14ac:dyDescent="0.25">
      <c r="A266">
        <v>274</v>
      </c>
      <c r="B266">
        <v>11.059863</v>
      </c>
      <c r="C266">
        <v>10.73745285</v>
      </c>
      <c r="D266">
        <v>10.81765364</v>
      </c>
      <c r="E266">
        <v>10.78372033</v>
      </c>
      <c r="F266">
        <v>10.907703769999999</v>
      </c>
      <c r="G266">
        <v>10.72683282</v>
      </c>
      <c r="H266">
        <v>5.8926293100000002</v>
      </c>
      <c r="I266">
        <v>10.19299569</v>
      </c>
      <c r="J266">
        <v>5.5215574710000004</v>
      </c>
      <c r="K266">
        <v>6.7810589080000003</v>
      </c>
      <c r="L266">
        <v>5.5594683910000002</v>
      </c>
      <c r="M266">
        <v>9.0673247129999996</v>
      </c>
    </row>
    <row r="267" spans="1:13" x14ac:dyDescent="0.25">
      <c r="A267">
        <v>275</v>
      </c>
      <c r="B267">
        <v>11.047039310000001</v>
      </c>
      <c r="C267">
        <v>10.754715060000001</v>
      </c>
      <c r="D267">
        <v>10.799163419999999</v>
      </c>
      <c r="E267">
        <v>10.761537519999999</v>
      </c>
      <c r="F267">
        <v>10.9032369</v>
      </c>
      <c r="G267">
        <v>10.70912079</v>
      </c>
      <c r="H267">
        <v>5.8330905169999996</v>
      </c>
      <c r="I267">
        <v>9.8077183909999999</v>
      </c>
      <c r="J267">
        <v>5.3647198280000001</v>
      </c>
      <c r="K267">
        <v>6.6948146550000001</v>
      </c>
      <c r="L267">
        <v>5.4214195399999996</v>
      </c>
      <c r="M267">
        <v>9.1772442529999996</v>
      </c>
    </row>
    <row r="268" spans="1:13" x14ac:dyDescent="0.25">
      <c r="A268">
        <v>276</v>
      </c>
      <c r="B268">
        <v>11.01246976</v>
      </c>
      <c r="C268">
        <v>10.710964799999999</v>
      </c>
      <c r="D268">
        <v>10.799479079999999</v>
      </c>
      <c r="E268">
        <v>10.757747699999999</v>
      </c>
      <c r="F268">
        <v>10.880541470000001</v>
      </c>
      <c r="G268">
        <v>10.68795244</v>
      </c>
      <c r="H268">
        <v>5.7191695400000002</v>
      </c>
      <c r="I268">
        <v>9.6886005750000006</v>
      </c>
      <c r="J268">
        <v>5.1986278739999996</v>
      </c>
      <c r="K268">
        <v>6.5626839080000003</v>
      </c>
      <c r="L268">
        <v>5.2607428159999996</v>
      </c>
      <c r="M268">
        <v>9.0951163790000003</v>
      </c>
    </row>
    <row r="269" spans="1:13" x14ac:dyDescent="0.25">
      <c r="A269">
        <v>277</v>
      </c>
      <c r="B269">
        <v>10.994508980000001</v>
      </c>
      <c r="C269">
        <v>10.70855907</v>
      </c>
      <c r="D269">
        <v>10.78432362</v>
      </c>
      <c r="E269">
        <v>10.75106529</v>
      </c>
      <c r="F269">
        <v>10.877295950000001</v>
      </c>
      <c r="G269">
        <v>10.670836749999999</v>
      </c>
      <c r="H269">
        <v>5.6606537360000004</v>
      </c>
      <c r="I269">
        <v>9.4998635060000005</v>
      </c>
      <c r="J269">
        <v>5.1660660920000003</v>
      </c>
      <c r="K269">
        <v>6.5902586210000003</v>
      </c>
      <c r="L269">
        <v>5.2618017239999997</v>
      </c>
      <c r="M269">
        <v>8.7881422419999993</v>
      </c>
    </row>
    <row r="270" spans="1:13" x14ac:dyDescent="0.25">
      <c r="A270">
        <v>278</v>
      </c>
      <c r="B270">
        <v>10.992709700000001</v>
      </c>
      <c r="C270">
        <v>10.69841315</v>
      </c>
      <c r="D270">
        <v>10.802656969999999</v>
      </c>
      <c r="E270">
        <v>10.73955743</v>
      </c>
      <c r="F270">
        <v>10.86798688</v>
      </c>
      <c r="G270">
        <v>10.68505266</v>
      </c>
      <c r="H270">
        <v>5.6666910919999998</v>
      </c>
      <c r="I270">
        <v>9.3270373559999999</v>
      </c>
      <c r="J270">
        <v>4.9796149429999996</v>
      </c>
      <c r="K270">
        <v>6.4535114939999998</v>
      </c>
      <c r="L270">
        <v>5.176564655</v>
      </c>
      <c r="M270">
        <v>8.6283318970000007</v>
      </c>
    </row>
    <row r="271" spans="1:13" x14ac:dyDescent="0.25">
      <c r="A271">
        <v>279</v>
      </c>
      <c r="B271">
        <v>10.95936609</v>
      </c>
      <c r="C271">
        <v>10.67590367</v>
      </c>
      <c r="D271">
        <v>10.77030175</v>
      </c>
      <c r="E271">
        <v>10.733504140000001</v>
      </c>
      <c r="F271">
        <v>10.86658611</v>
      </c>
      <c r="G271">
        <v>10.70055473</v>
      </c>
      <c r="H271">
        <v>5.6191235629999996</v>
      </c>
      <c r="I271">
        <v>9.2200000000000006</v>
      </c>
      <c r="J271">
        <v>4.8474626440000002</v>
      </c>
      <c r="K271">
        <v>6.3748836210000004</v>
      </c>
      <c r="L271">
        <v>5.1423548849999996</v>
      </c>
      <c r="M271">
        <v>8.2860991380000009</v>
      </c>
    </row>
    <row r="272" spans="1:13" x14ac:dyDescent="0.25">
      <c r="A272">
        <v>280</v>
      </c>
      <c r="B272">
        <v>10.96119946</v>
      </c>
      <c r="C272">
        <v>10.662856039999999</v>
      </c>
      <c r="D272">
        <v>10.758306749999999</v>
      </c>
      <c r="E272">
        <v>10.740027100000001</v>
      </c>
      <c r="F272">
        <v>10.84820234</v>
      </c>
      <c r="G272">
        <v>10.708000950000001</v>
      </c>
      <c r="H272">
        <v>5.5767385059999999</v>
      </c>
      <c r="I272">
        <v>9.0382126439999997</v>
      </c>
      <c r="J272">
        <v>4.7991106319999997</v>
      </c>
      <c r="K272">
        <v>6.2769396549999996</v>
      </c>
      <c r="L272">
        <v>5.0464037360000003</v>
      </c>
      <c r="M272">
        <v>7.9797183909999996</v>
      </c>
    </row>
    <row r="273" spans="1:13" x14ac:dyDescent="0.25">
      <c r="A273">
        <v>281</v>
      </c>
      <c r="B273">
        <v>10.95415614</v>
      </c>
      <c r="C273">
        <v>10.65143701</v>
      </c>
      <c r="D273">
        <v>10.732957669999999</v>
      </c>
      <c r="E273">
        <v>10.744830479999999</v>
      </c>
      <c r="F273">
        <v>10.835064770000001</v>
      </c>
      <c r="G273">
        <v>10.68699114</v>
      </c>
      <c r="H273">
        <v>5.5405416670000003</v>
      </c>
      <c r="I273">
        <v>8.9896020110000006</v>
      </c>
      <c r="J273">
        <v>4.7400732760000004</v>
      </c>
      <c r="K273">
        <v>6.253751437</v>
      </c>
      <c r="L273">
        <v>4.9389080459999999</v>
      </c>
      <c r="M273">
        <v>8.0665043099999991</v>
      </c>
    </row>
    <row r="274" spans="1:13" x14ac:dyDescent="0.25">
      <c r="A274">
        <v>282</v>
      </c>
      <c r="B274">
        <v>10.930893060000001</v>
      </c>
      <c r="C274">
        <v>10.656815229999999</v>
      </c>
      <c r="D274">
        <v>10.71923333</v>
      </c>
      <c r="E274">
        <v>10.73668456</v>
      </c>
      <c r="F274">
        <v>10.83519956</v>
      </c>
      <c r="G274">
        <v>10.68163657</v>
      </c>
      <c r="H274">
        <v>5.4731652300000002</v>
      </c>
      <c r="I274">
        <v>8.9005043100000005</v>
      </c>
      <c r="J274">
        <v>4.6740057469999998</v>
      </c>
      <c r="K274">
        <v>6.1480028730000003</v>
      </c>
      <c r="L274">
        <v>4.8557025859999996</v>
      </c>
      <c r="M274">
        <v>8.1198117819999993</v>
      </c>
    </row>
    <row r="275" spans="1:13" x14ac:dyDescent="0.25">
      <c r="A275">
        <v>283</v>
      </c>
      <c r="B275">
        <v>10.91701471</v>
      </c>
      <c r="C275">
        <v>10.66340651</v>
      </c>
      <c r="D275">
        <v>10.72884971</v>
      </c>
      <c r="E275">
        <v>10.71663369</v>
      </c>
      <c r="F275">
        <v>10.83106793</v>
      </c>
      <c r="G275">
        <v>10.69607102</v>
      </c>
      <c r="H275">
        <v>5.4085603449999997</v>
      </c>
      <c r="I275">
        <v>8.5864885060000002</v>
      </c>
      <c r="J275">
        <v>4.6094181030000003</v>
      </c>
      <c r="K275">
        <v>6.1080560339999996</v>
      </c>
      <c r="L275">
        <v>4.740199713</v>
      </c>
      <c r="M275">
        <v>7.8567974139999999</v>
      </c>
    </row>
    <row r="276" spans="1:13" x14ac:dyDescent="0.25">
      <c r="A276">
        <v>284</v>
      </c>
      <c r="B276">
        <v>10.89764319</v>
      </c>
      <c r="C276">
        <v>10.66420986</v>
      </c>
      <c r="D276">
        <v>10.726125059999999</v>
      </c>
      <c r="E276">
        <v>10.720023790000001</v>
      </c>
      <c r="F276">
        <v>10.83118148</v>
      </c>
      <c r="G276">
        <v>10.705074270000001</v>
      </c>
      <c r="H276">
        <v>5.3198764369999996</v>
      </c>
      <c r="I276">
        <v>8.3970977009999999</v>
      </c>
      <c r="J276">
        <v>4.5424841950000001</v>
      </c>
      <c r="K276">
        <v>6.1592068959999997</v>
      </c>
      <c r="L276">
        <v>4.6675632179999997</v>
      </c>
      <c r="M276">
        <v>7.378113506</v>
      </c>
    </row>
    <row r="277" spans="1:13" x14ac:dyDescent="0.25">
      <c r="A277">
        <v>285</v>
      </c>
      <c r="B277">
        <v>10.889112129999999</v>
      </c>
      <c r="C277">
        <v>10.652575089999999</v>
      </c>
      <c r="D277">
        <v>10.722848880000001</v>
      </c>
      <c r="E277">
        <v>10.71510681</v>
      </c>
      <c r="F277">
        <v>10.82780009</v>
      </c>
      <c r="G277">
        <v>10.705479410000001</v>
      </c>
      <c r="H277">
        <v>5.3267112069999998</v>
      </c>
      <c r="I277">
        <v>8.3373548849999999</v>
      </c>
      <c r="J277">
        <v>4.5726609199999997</v>
      </c>
      <c r="K277">
        <v>6.0452255749999999</v>
      </c>
      <c r="L277">
        <v>4.6228534479999999</v>
      </c>
      <c r="M277">
        <v>7.045017241</v>
      </c>
    </row>
    <row r="278" spans="1:13" x14ac:dyDescent="0.25">
      <c r="A278">
        <v>286</v>
      </c>
      <c r="B278">
        <v>10.8870471</v>
      </c>
      <c r="C278">
        <v>10.68931476</v>
      </c>
      <c r="D278">
        <v>10.72576303</v>
      </c>
      <c r="E278">
        <v>10.728323939999999</v>
      </c>
      <c r="F278">
        <v>10.82746438</v>
      </c>
      <c r="G278">
        <v>10.71576007</v>
      </c>
      <c r="H278">
        <v>5.2909525860000004</v>
      </c>
      <c r="I278">
        <v>8.0059554599999991</v>
      </c>
      <c r="J278">
        <v>4.5726135059999997</v>
      </c>
      <c r="K278">
        <v>6.0131221259999998</v>
      </c>
      <c r="L278">
        <v>4.638186782</v>
      </c>
      <c r="M278">
        <v>6.8960416670000004</v>
      </c>
    </row>
    <row r="279" spans="1:13" x14ac:dyDescent="0.25">
      <c r="A279">
        <v>287</v>
      </c>
      <c r="B279">
        <v>10.87949457</v>
      </c>
      <c r="C279">
        <v>10.680635329999999</v>
      </c>
      <c r="D279">
        <v>10.721996969999999</v>
      </c>
      <c r="E279">
        <v>10.71763591</v>
      </c>
      <c r="F279">
        <v>10.807661810000001</v>
      </c>
      <c r="G279">
        <v>10.71812362</v>
      </c>
      <c r="H279">
        <v>5.27242385</v>
      </c>
      <c r="I279">
        <v>7.9410517240000003</v>
      </c>
      <c r="J279">
        <v>4.5349626440000002</v>
      </c>
      <c r="K279">
        <v>5.9417557470000002</v>
      </c>
      <c r="L279">
        <v>4.5748318970000001</v>
      </c>
      <c r="M279">
        <v>6.8168017240000003</v>
      </c>
    </row>
    <row r="280" spans="1:13" x14ac:dyDescent="0.25">
      <c r="A280">
        <v>288</v>
      </c>
      <c r="B280">
        <v>10.864212800000001</v>
      </c>
      <c r="C280">
        <v>10.679283590000001</v>
      </c>
      <c r="D280">
        <v>10.70944313</v>
      </c>
      <c r="E280">
        <v>10.707440979999999</v>
      </c>
      <c r="F280">
        <v>10.79926654</v>
      </c>
      <c r="G280">
        <v>10.71678878</v>
      </c>
      <c r="H280">
        <v>5.2268218390000003</v>
      </c>
      <c r="I280">
        <v>7.7261522989999998</v>
      </c>
      <c r="J280">
        <v>4.4745244250000002</v>
      </c>
      <c r="K280">
        <v>5.9283204019999998</v>
      </c>
      <c r="L280">
        <v>4.496043104</v>
      </c>
      <c r="M280">
        <v>6.6311824709999998</v>
      </c>
    </row>
    <row r="281" spans="1:13" x14ac:dyDescent="0.25">
      <c r="A281">
        <v>289</v>
      </c>
      <c r="B281">
        <v>10.85229099</v>
      </c>
      <c r="C281">
        <v>10.687581379999999</v>
      </c>
      <c r="D281">
        <v>10.710372599999999</v>
      </c>
      <c r="E281">
        <v>10.71704701</v>
      </c>
      <c r="F281">
        <v>10.789789969999999</v>
      </c>
      <c r="G281">
        <v>10.684517570000001</v>
      </c>
      <c r="H281">
        <v>5.1593807470000002</v>
      </c>
      <c r="I281">
        <v>7.7333635059999999</v>
      </c>
      <c r="J281">
        <v>4.3493318969999999</v>
      </c>
      <c r="K281">
        <v>5.9091637930000003</v>
      </c>
      <c r="L281">
        <v>4.4164712640000001</v>
      </c>
      <c r="M281">
        <v>6.8020545979999998</v>
      </c>
    </row>
    <row r="282" spans="1:13" x14ac:dyDescent="0.25">
      <c r="A282">
        <v>290</v>
      </c>
      <c r="B282">
        <v>10.839101640000001</v>
      </c>
      <c r="C282">
        <v>10.677443179999999</v>
      </c>
      <c r="D282">
        <v>10.69458858</v>
      </c>
      <c r="E282">
        <v>10.709950689999999</v>
      </c>
      <c r="F282">
        <v>10.800331829999999</v>
      </c>
      <c r="G282">
        <v>10.67854844</v>
      </c>
      <c r="H282">
        <v>5.1034640800000002</v>
      </c>
      <c r="I282">
        <v>7.8245962640000002</v>
      </c>
      <c r="J282">
        <v>4.2734439660000003</v>
      </c>
      <c r="K282">
        <v>5.8178749999999999</v>
      </c>
      <c r="L282">
        <v>4.445885058</v>
      </c>
      <c r="M282">
        <v>6.8605043099999996</v>
      </c>
    </row>
    <row r="283" spans="1:13" x14ac:dyDescent="0.25">
      <c r="A283">
        <v>291</v>
      </c>
      <c r="B283">
        <v>10.831883149999999</v>
      </c>
      <c r="C283">
        <v>10.693828979999999</v>
      </c>
      <c r="D283">
        <v>10.692399330000001</v>
      </c>
      <c r="E283">
        <v>10.7135692</v>
      </c>
      <c r="F283">
        <v>10.80895243</v>
      </c>
      <c r="G283">
        <v>10.664688549999999</v>
      </c>
      <c r="H283">
        <v>5.0715244249999998</v>
      </c>
      <c r="I283">
        <v>7.4792672409999996</v>
      </c>
      <c r="J283">
        <v>4.2402658049999999</v>
      </c>
      <c r="K283">
        <v>5.7446034480000003</v>
      </c>
      <c r="L283">
        <v>4.4186623559999996</v>
      </c>
      <c r="M283">
        <v>6.8390316090000001</v>
      </c>
    </row>
    <row r="284" spans="1:13" x14ac:dyDescent="0.25">
      <c r="A284">
        <v>292</v>
      </c>
      <c r="B284">
        <v>10.84311954</v>
      </c>
      <c r="C284">
        <v>10.70344309</v>
      </c>
      <c r="D284">
        <v>10.69197825</v>
      </c>
      <c r="E284">
        <v>10.70026358</v>
      </c>
      <c r="F284">
        <v>10.77833085</v>
      </c>
      <c r="G284">
        <v>10.65677674</v>
      </c>
      <c r="H284">
        <v>5.0754942529999996</v>
      </c>
      <c r="I284">
        <v>7.0469367820000004</v>
      </c>
      <c r="J284">
        <v>4.2731709770000004</v>
      </c>
      <c r="K284">
        <v>5.7523448269999999</v>
      </c>
      <c r="L284">
        <v>4.3166896550000002</v>
      </c>
      <c r="M284">
        <v>6.743247126</v>
      </c>
    </row>
    <row r="285" spans="1:13" x14ac:dyDescent="0.25">
      <c r="A285">
        <v>293</v>
      </c>
      <c r="B285">
        <v>10.81605433</v>
      </c>
      <c r="C285">
        <v>10.70911665</v>
      </c>
      <c r="D285">
        <v>10.67457194</v>
      </c>
      <c r="E285">
        <v>10.69973486</v>
      </c>
      <c r="F285">
        <v>10.786978879999999</v>
      </c>
      <c r="G285">
        <v>10.643604440000001</v>
      </c>
      <c r="H285">
        <v>4.9853160919999997</v>
      </c>
      <c r="I285">
        <v>6.9421580460000003</v>
      </c>
      <c r="J285">
        <v>4.1925977010000004</v>
      </c>
      <c r="K285">
        <v>5.7031609190000001</v>
      </c>
      <c r="L285">
        <v>4.3544022990000002</v>
      </c>
      <c r="M285">
        <v>6.5610531610000002</v>
      </c>
    </row>
    <row r="286" spans="1:13" x14ac:dyDescent="0.25">
      <c r="A286">
        <v>294</v>
      </c>
      <c r="B286">
        <v>10.817615529999999</v>
      </c>
      <c r="C286">
        <v>10.69119454</v>
      </c>
      <c r="D286">
        <v>10.6647853</v>
      </c>
      <c r="E286">
        <v>10.6812755</v>
      </c>
      <c r="F286">
        <v>10.7763373</v>
      </c>
      <c r="G286">
        <v>10.63453282</v>
      </c>
      <c r="H286">
        <v>4.9625000000000004</v>
      </c>
      <c r="I286">
        <v>7.1337385060000003</v>
      </c>
      <c r="J286">
        <v>4.2074612069999997</v>
      </c>
      <c r="K286">
        <v>5.57496408</v>
      </c>
      <c r="L286">
        <v>4.3373520120000002</v>
      </c>
      <c r="M286">
        <v>6.5127902300000002</v>
      </c>
    </row>
    <row r="287" spans="1:13" x14ac:dyDescent="0.25">
      <c r="A287">
        <v>295</v>
      </c>
      <c r="B287">
        <v>10.819361710000001</v>
      </c>
      <c r="C287">
        <v>10.709347559999999</v>
      </c>
      <c r="D287">
        <v>10.661037</v>
      </c>
      <c r="E287">
        <v>10.683682770000001</v>
      </c>
      <c r="F287">
        <v>10.758021039999999</v>
      </c>
      <c r="G287">
        <v>10.63852384</v>
      </c>
      <c r="H287">
        <v>4.9235459769999999</v>
      </c>
      <c r="I287">
        <v>7.0361063220000002</v>
      </c>
      <c r="J287">
        <v>4.1440043099999997</v>
      </c>
      <c r="K287">
        <v>5.5940617809999997</v>
      </c>
      <c r="L287">
        <v>4.2761522989999996</v>
      </c>
      <c r="M287">
        <v>6.4454281609999997</v>
      </c>
    </row>
    <row r="288" spans="1:13" x14ac:dyDescent="0.25">
      <c r="A288">
        <v>296</v>
      </c>
      <c r="B288">
        <v>10.8051426</v>
      </c>
      <c r="C288">
        <v>10.69956848</v>
      </c>
      <c r="D288">
        <v>10.656140349999999</v>
      </c>
      <c r="E288">
        <v>10.676332199999999</v>
      </c>
      <c r="F288">
        <v>10.74213851</v>
      </c>
      <c r="G288">
        <v>10.62772447</v>
      </c>
      <c r="H288">
        <v>4.8803563219999999</v>
      </c>
      <c r="I288">
        <v>6.9633347700000003</v>
      </c>
      <c r="J288">
        <v>4.1373563219999996</v>
      </c>
      <c r="K288">
        <v>5.5488189649999997</v>
      </c>
      <c r="L288">
        <v>4.2201537360000003</v>
      </c>
      <c r="M288">
        <v>6.4367385060000002</v>
      </c>
    </row>
    <row r="289" spans="1:13" x14ac:dyDescent="0.25">
      <c r="A289">
        <v>297</v>
      </c>
      <c r="B289">
        <v>10.79598977</v>
      </c>
      <c r="C289">
        <v>10.68718657</v>
      </c>
      <c r="D289">
        <v>10.653321289999999</v>
      </c>
      <c r="E289">
        <v>10.67282625</v>
      </c>
      <c r="F289">
        <v>10.73944582</v>
      </c>
      <c r="G289">
        <v>10.6068678</v>
      </c>
      <c r="H289">
        <v>4.8478663790000001</v>
      </c>
      <c r="I289">
        <v>7.054321839</v>
      </c>
      <c r="J289">
        <v>4.0816939659999996</v>
      </c>
      <c r="K289">
        <v>5.5607356320000001</v>
      </c>
      <c r="L289">
        <v>4.2077859200000001</v>
      </c>
      <c r="M289">
        <v>6.467886494</v>
      </c>
    </row>
    <row r="290" spans="1:13" x14ac:dyDescent="0.25">
      <c r="A290">
        <v>298</v>
      </c>
      <c r="B290">
        <v>10.78711438</v>
      </c>
      <c r="C290">
        <v>10.6939998</v>
      </c>
      <c r="D290">
        <v>10.65227162</v>
      </c>
      <c r="E290">
        <v>10.676345270000001</v>
      </c>
      <c r="F290">
        <v>10.733510519999999</v>
      </c>
      <c r="G290">
        <v>10.580665789999999</v>
      </c>
      <c r="H290">
        <v>4.8307658040000003</v>
      </c>
      <c r="I290">
        <v>6.9724841949999998</v>
      </c>
      <c r="J290">
        <v>4.1101580459999996</v>
      </c>
      <c r="K290">
        <v>5.5568045980000003</v>
      </c>
      <c r="L290">
        <v>4.172981322</v>
      </c>
      <c r="M290">
        <v>6.4460775860000004</v>
      </c>
    </row>
    <row r="291" spans="1:13" x14ac:dyDescent="0.25">
      <c r="A291">
        <v>299</v>
      </c>
      <c r="B291">
        <v>10.779650589999999</v>
      </c>
      <c r="C291">
        <v>10.682025919999999</v>
      </c>
      <c r="D291">
        <v>10.66144276</v>
      </c>
      <c r="E291">
        <v>10.67332364</v>
      </c>
      <c r="F291">
        <v>10.728643460000001</v>
      </c>
      <c r="G291">
        <v>10.598397869999999</v>
      </c>
      <c r="H291">
        <v>4.7863045980000001</v>
      </c>
      <c r="I291">
        <v>6.7974310339999997</v>
      </c>
      <c r="J291">
        <v>4.1446479890000001</v>
      </c>
      <c r="K291">
        <v>5.5556551719999998</v>
      </c>
      <c r="L291">
        <v>4.1378764370000001</v>
      </c>
      <c r="M291">
        <v>6.1113520110000001</v>
      </c>
    </row>
    <row r="292" spans="1:13" x14ac:dyDescent="0.25">
      <c r="A292">
        <v>300</v>
      </c>
      <c r="B292">
        <v>10.76495957</v>
      </c>
      <c r="C292">
        <v>10.703878720000001</v>
      </c>
      <c r="D292">
        <v>10.67023629</v>
      </c>
      <c r="E292">
        <v>10.67586601</v>
      </c>
      <c r="F292">
        <v>10.695649830000001</v>
      </c>
      <c r="G292">
        <v>10.61568246</v>
      </c>
      <c r="H292">
        <v>4.7716637930000001</v>
      </c>
      <c r="I292">
        <v>6.6261149420000001</v>
      </c>
      <c r="J292">
        <v>4.1807672409999999</v>
      </c>
      <c r="K292">
        <v>5.5337571839999997</v>
      </c>
      <c r="L292">
        <v>4.1152169540000001</v>
      </c>
      <c r="M292">
        <v>6.0225215519999997</v>
      </c>
    </row>
    <row r="293" spans="1:13" x14ac:dyDescent="0.25">
      <c r="A293">
        <v>301</v>
      </c>
      <c r="B293">
        <v>10.742631449999999</v>
      </c>
      <c r="C293">
        <v>10.683778459999999</v>
      </c>
      <c r="D293">
        <v>10.661377590000001</v>
      </c>
      <c r="E293">
        <v>10.657710850000001</v>
      </c>
      <c r="F293">
        <v>10.67243753</v>
      </c>
      <c r="G293">
        <v>10.62151377</v>
      </c>
      <c r="H293">
        <v>4.7241537359999999</v>
      </c>
      <c r="I293">
        <v>6.672071839</v>
      </c>
      <c r="J293">
        <v>4.1242485630000001</v>
      </c>
      <c r="K293">
        <v>5.535206896</v>
      </c>
      <c r="L293">
        <v>4.0581896549999996</v>
      </c>
      <c r="M293">
        <v>5.7846968390000004</v>
      </c>
    </row>
    <row r="294" spans="1:13" x14ac:dyDescent="0.25">
      <c r="A294">
        <v>302</v>
      </c>
      <c r="B294">
        <v>10.71566061</v>
      </c>
      <c r="C294">
        <v>10.66925573</v>
      </c>
      <c r="D294">
        <v>10.65954408</v>
      </c>
      <c r="E294">
        <v>10.65226713</v>
      </c>
      <c r="F294">
        <v>10.67928124</v>
      </c>
      <c r="G294">
        <v>10.619238640000001</v>
      </c>
      <c r="H294">
        <v>4.6352614939999999</v>
      </c>
      <c r="I294">
        <v>6.7117887930000002</v>
      </c>
      <c r="J294">
        <v>4.0901910920000004</v>
      </c>
      <c r="K294">
        <v>5.5988965520000002</v>
      </c>
      <c r="L294">
        <v>4.0342097700000004</v>
      </c>
      <c r="M294">
        <v>5.5751321840000001</v>
      </c>
    </row>
    <row r="295" spans="1:13" x14ac:dyDescent="0.25">
      <c r="A295">
        <v>303</v>
      </c>
      <c r="B295">
        <v>10.722586209999999</v>
      </c>
      <c r="C295">
        <v>10.64810686</v>
      </c>
      <c r="D295">
        <v>10.65592713</v>
      </c>
      <c r="E295">
        <v>10.64742923</v>
      </c>
      <c r="F295">
        <v>10.671448979999999</v>
      </c>
      <c r="G295">
        <v>10.620095559999999</v>
      </c>
      <c r="H295">
        <v>4.616362069</v>
      </c>
      <c r="I295">
        <v>6.936468391</v>
      </c>
      <c r="J295">
        <v>4.0695804600000001</v>
      </c>
      <c r="K295">
        <v>5.5341968389999998</v>
      </c>
      <c r="L295">
        <v>3.947985632</v>
      </c>
      <c r="M295">
        <v>5.5370962639999997</v>
      </c>
    </row>
    <row r="296" spans="1:13" x14ac:dyDescent="0.25">
      <c r="A296">
        <v>304</v>
      </c>
      <c r="B296">
        <v>10.71393112</v>
      </c>
      <c r="C296">
        <v>10.66376507</v>
      </c>
      <c r="D296">
        <v>10.65753889</v>
      </c>
      <c r="E296">
        <v>10.65858461</v>
      </c>
      <c r="F296">
        <v>10.66887009</v>
      </c>
      <c r="G296">
        <v>10.621398149999999</v>
      </c>
      <c r="H296">
        <v>4.6183318959999999</v>
      </c>
      <c r="I296">
        <v>6.7348117810000003</v>
      </c>
      <c r="J296">
        <v>4.0429540230000001</v>
      </c>
      <c r="K296">
        <v>5.5023275859999998</v>
      </c>
      <c r="L296">
        <v>3.9139784479999999</v>
      </c>
      <c r="M296">
        <v>5.5384008619999996</v>
      </c>
    </row>
    <row r="297" spans="1:13" x14ac:dyDescent="0.25">
      <c r="A297">
        <v>305</v>
      </c>
      <c r="B297">
        <v>10.69816887</v>
      </c>
      <c r="C297">
        <v>10.63560197</v>
      </c>
      <c r="D297">
        <v>10.65037884</v>
      </c>
      <c r="E297">
        <v>10.653067030000001</v>
      </c>
      <c r="F297">
        <v>10.662911169999999</v>
      </c>
      <c r="G297">
        <v>10.609141599999999</v>
      </c>
      <c r="H297">
        <v>4.5897025859999996</v>
      </c>
      <c r="I297">
        <v>6.8535732759999997</v>
      </c>
      <c r="J297">
        <v>3.9728678159999999</v>
      </c>
      <c r="K297">
        <v>5.5997025860000003</v>
      </c>
      <c r="L297">
        <v>3.8831508619999999</v>
      </c>
      <c r="M297">
        <v>5.7600847699999997</v>
      </c>
    </row>
    <row r="298" spans="1:13" x14ac:dyDescent="0.25">
      <c r="A298">
        <v>306</v>
      </c>
      <c r="B298">
        <v>10.697253999999999</v>
      </c>
      <c r="C298">
        <v>10.627970189999999</v>
      </c>
      <c r="D298">
        <v>10.64265148</v>
      </c>
      <c r="E298">
        <v>10.634039019999999</v>
      </c>
      <c r="F298">
        <v>10.66270871</v>
      </c>
      <c r="G298">
        <v>10.618959690000001</v>
      </c>
      <c r="H298">
        <v>4.5640732760000002</v>
      </c>
      <c r="I298">
        <v>6.8449339079999998</v>
      </c>
      <c r="J298">
        <v>3.9186135059999998</v>
      </c>
      <c r="K298">
        <v>5.568418103</v>
      </c>
      <c r="L298">
        <v>3.8601882179999998</v>
      </c>
      <c r="M298">
        <v>5.6078534480000002</v>
      </c>
    </row>
    <row r="299" spans="1:13" x14ac:dyDescent="0.25">
      <c r="A299">
        <v>307</v>
      </c>
      <c r="B299">
        <v>10.68878187</v>
      </c>
      <c r="C299">
        <v>10.656374400000001</v>
      </c>
      <c r="D299">
        <v>10.637065099999999</v>
      </c>
      <c r="E299">
        <v>10.64454716</v>
      </c>
      <c r="F299">
        <v>10.659729069999999</v>
      </c>
      <c r="G299">
        <v>10.62444586</v>
      </c>
      <c r="H299">
        <v>4.5079109190000004</v>
      </c>
      <c r="I299">
        <v>6.5947212640000004</v>
      </c>
      <c r="J299">
        <v>3.9205445399999999</v>
      </c>
      <c r="K299">
        <v>5.484449712</v>
      </c>
      <c r="L299">
        <v>3.8202672409999998</v>
      </c>
      <c r="M299">
        <v>5.4712068970000001</v>
      </c>
    </row>
    <row r="300" spans="1:13" x14ac:dyDescent="0.25">
      <c r="A300">
        <v>308</v>
      </c>
      <c r="B300">
        <v>10.68259967</v>
      </c>
      <c r="C300">
        <v>10.65194046</v>
      </c>
      <c r="D300">
        <v>10.63495606</v>
      </c>
      <c r="E300">
        <v>10.63966651</v>
      </c>
      <c r="F300">
        <v>10.651783</v>
      </c>
      <c r="G300">
        <v>10.634110290000001</v>
      </c>
      <c r="H300">
        <v>4.4339022989999997</v>
      </c>
      <c r="I300">
        <v>6.6084568959999999</v>
      </c>
      <c r="J300">
        <v>3.8852313220000001</v>
      </c>
      <c r="K300">
        <v>5.4417385060000001</v>
      </c>
      <c r="L300">
        <v>3.8164396549999999</v>
      </c>
      <c r="M300">
        <v>5.4090761489999997</v>
      </c>
    </row>
    <row r="301" spans="1:13" x14ac:dyDescent="0.25">
      <c r="A301">
        <v>309</v>
      </c>
      <c r="B301">
        <v>10.684408579999999</v>
      </c>
      <c r="C301">
        <v>10.65149849</v>
      </c>
      <c r="D301">
        <v>10.620677540000001</v>
      </c>
      <c r="E301">
        <v>10.6265406</v>
      </c>
      <c r="F301">
        <v>10.6442517</v>
      </c>
      <c r="G301">
        <v>10.639245389999999</v>
      </c>
      <c r="H301">
        <v>4.4486623559999998</v>
      </c>
      <c r="I301">
        <v>6.5883362070000002</v>
      </c>
      <c r="J301">
        <v>3.8309310349999999</v>
      </c>
      <c r="K301">
        <v>5.4686034479999996</v>
      </c>
      <c r="L301">
        <v>3.7928160919999998</v>
      </c>
      <c r="M301">
        <v>5.4068477010000002</v>
      </c>
    </row>
    <row r="302" spans="1:13" x14ac:dyDescent="0.25">
      <c r="A302">
        <v>310</v>
      </c>
      <c r="B302">
        <v>10.68202073</v>
      </c>
      <c r="C302">
        <v>10.644752520000001</v>
      </c>
      <c r="D302">
        <v>10.6095392</v>
      </c>
      <c r="E302">
        <v>10.61681104</v>
      </c>
      <c r="F302">
        <v>10.64144364</v>
      </c>
      <c r="G302">
        <v>10.62710483</v>
      </c>
      <c r="H302">
        <v>4.4492844829999996</v>
      </c>
      <c r="I302">
        <v>6.4018491380000002</v>
      </c>
      <c r="J302">
        <v>3.7544497130000001</v>
      </c>
      <c r="K302">
        <v>5.5101063220000004</v>
      </c>
      <c r="L302">
        <v>3.6865459770000002</v>
      </c>
      <c r="M302">
        <v>5.238192529</v>
      </c>
    </row>
    <row r="303" spans="1:13" x14ac:dyDescent="0.25">
      <c r="A303">
        <v>311</v>
      </c>
      <c r="B303">
        <v>10.68099529</v>
      </c>
      <c r="C303">
        <v>10.64695584</v>
      </c>
      <c r="D303">
        <v>10.612773839999999</v>
      </c>
      <c r="E303">
        <v>10.61793303</v>
      </c>
      <c r="F303">
        <v>10.64499219</v>
      </c>
      <c r="G303">
        <v>10.611830919999999</v>
      </c>
      <c r="H303">
        <v>4.4009066089999997</v>
      </c>
      <c r="I303">
        <v>6.4334339079999996</v>
      </c>
      <c r="J303">
        <v>3.8081795980000002</v>
      </c>
      <c r="K303">
        <v>5.4982327580000003</v>
      </c>
      <c r="L303">
        <v>3.7100387929999998</v>
      </c>
      <c r="M303">
        <v>5.3220488509999999</v>
      </c>
    </row>
    <row r="304" spans="1:13" x14ac:dyDescent="0.25">
      <c r="A304">
        <v>312</v>
      </c>
      <c r="B304">
        <v>10.674086640000001</v>
      </c>
      <c r="C304">
        <v>10.64538552</v>
      </c>
      <c r="D304">
        <v>10.601521079999999</v>
      </c>
      <c r="E304">
        <v>10.628138290000001</v>
      </c>
      <c r="F304">
        <v>10.63391227</v>
      </c>
      <c r="G304">
        <v>10.6106499</v>
      </c>
      <c r="H304">
        <v>4.3336882179999998</v>
      </c>
      <c r="I304">
        <v>6.4661278729999996</v>
      </c>
      <c r="J304">
        <v>3.765475575</v>
      </c>
      <c r="K304">
        <v>5.3958218389999999</v>
      </c>
      <c r="L304">
        <v>3.6910244250000002</v>
      </c>
      <c r="M304">
        <v>5.352087644</v>
      </c>
    </row>
    <row r="305" spans="1:13" x14ac:dyDescent="0.25">
      <c r="A305">
        <v>313</v>
      </c>
      <c r="B305">
        <v>10.67400677</v>
      </c>
      <c r="C305">
        <v>10.646766830000001</v>
      </c>
      <c r="D305">
        <v>10.59899377</v>
      </c>
      <c r="E305">
        <v>10.62876986</v>
      </c>
      <c r="F305">
        <v>10.621348810000001</v>
      </c>
      <c r="G305">
        <v>10.60489377</v>
      </c>
      <c r="H305">
        <v>4.3366810339999997</v>
      </c>
      <c r="I305">
        <v>6.2607729880000003</v>
      </c>
      <c r="J305">
        <v>3.7350071840000001</v>
      </c>
      <c r="K305">
        <v>5.3194066089999996</v>
      </c>
      <c r="L305">
        <v>3.655645115</v>
      </c>
      <c r="M305">
        <v>5.293591954</v>
      </c>
    </row>
    <row r="306" spans="1:13" x14ac:dyDescent="0.25">
      <c r="A306">
        <v>314</v>
      </c>
      <c r="B306">
        <v>10.66820042</v>
      </c>
      <c r="C306">
        <v>10.6393422</v>
      </c>
      <c r="D306">
        <v>10.588356640000001</v>
      </c>
      <c r="E306">
        <v>10.620673679999999</v>
      </c>
      <c r="F306">
        <v>10.61220831</v>
      </c>
      <c r="G306">
        <v>10.59362043</v>
      </c>
      <c r="H306">
        <v>4.2959353450000002</v>
      </c>
      <c r="I306">
        <v>6.2720316089999999</v>
      </c>
      <c r="J306">
        <v>3.696100575</v>
      </c>
      <c r="K306">
        <v>5.3170057469999996</v>
      </c>
      <c r="L306">
        <v>3.618880747</v>
      </c>
      <c r="M306">
        <v>5.345550287</v>
      </c>
    </row>
    <row r="307" spans="1:13" x14ac:dyDescent="0.25">
      <c r="A307">
        <v>315</v>
      </c>
      <c r="B307">
        <v>10.66951122</v>
      </c>
      <c r="C307">
        <v>10.652061440000001</v>
      </c>
      <c r="D307">
        <v>10.591716310000001</v>
      </c>
      <c r="E307">
        <v>10.62024381</v>
      </c>
      <c r="F307">
        <v>10.603670559999999</v>
      </c>
      <c r="G307">
        <v>10.58487377</v>
      </c>
      <c r="H307">
        <v>4.2646249999999997</v>
      </c>
      <c r="I307">
        <v>6.1804727010000002</v>
      </c>
      <c r="J307">
        <v>3.7222356319999998</v>
      </c>
      <c r="K307">
        <v>5.1513864939999996</v>
      </c>
      <c r="L307">
        <v>3.5935502869999998</v>
      </c>
      <c r="M307">
        <v>5.1389238510000004</v>
      </c>
    </row>
    <row r="308" spans="1:13" x14ac:dyDescent="0.25">
      <c r="A308">
        <v>316</v>
      </c>
      <c r="B308">
        <v>10.66087802</v>
      </c>
      <c r="C308">
        <v>10.66318306</v>
      </c>
      <c r="D308">
        <v>10.58926861</v>
      </c>
      <c r="E308">
        <v>10.629585560000001</v>
      </c>
      <c r="F308">
        <v>10.59505583</v>
      </c>
      <c r="G308">
        <v>10.57643257</v>
      </c>
      <c r="H308">
        <v>4.2271580459999996</v>
      </c>
      <c r="I308">
        <v>6.0598534480000001</v>
      </c>
      <c r="J308">
        <v>3.7045775860000001</v>
      </c>
      <c r="K308">
        <v>5.0496954020000002</v>
      </c>
      <c r="L308">
        <v>3.5811896550000002</v>
      </c>
      <c r="M308">
        <v>5.0505689660000002</v>
      </c>
    </row>
    <row r="309" spans="1:13" x14ac:dyDescent="0.25">
      <c r="A309">
        <v>317</v>
      </c>
      <c r="B309">
        <v>10.65649825</v>
      </c>
      <c r="C309">
        <v>10.647443109999999</v>
      </c>
      <c r="D309">
        <v>10.58482864</v>
      </c>
      <c r="E309">
        <v>10.618351479999999</v>
      </c>
      <c r="F309">
        <v>10.59792425</v>
      </c>
      <c r="G309">
        <v>10.579435119999999</v>
      </c>
      <c r="H309">
        <v>4.1849669540000001</v>
      </c>
      <c r="I309">
        <v>5.9627140799999996</v>
      </c>
      <c r="J309">
        <v>3.6664971259999999</v>
      </c>
      <c r="K309">
        <v>4.9998764370000002</v>
      </c>
      <c r="L309">
        <v>3.6042686779999999</v>
      </c>
      <c r="M309">
        <v>4.9652543099999997</v>
      </c>
    </row>
    <row r="310" spans="1:13" x14ac:dyDescent="0.25">
      <c r="A310">
        <v>318</v>
      </c>
      <c r="B310">
        <v>10.654711669999999</v>
      </c>
      <c r="C310">
        <v>10.64097022</v>
      </c>
      <c r="D310">
        <v>10.5815497</v>
      </c>
      <c r="E310">
        <v>10.61741381</v>
      </c>
      <c r="F310">
        <v>10.60214249</v>
      </c>
      <c r="G310">
        <v>10.573754020000001</v>
      </c>
      <c r="H310">
        <v>4.2105229880000001</v>
      </c>
      <c r="I310">
        <v>5.8151623560000001</v>
      </c>
      <c r="J310">
        <v>3.660104885</v>
      </c>
      <c r="K310">
        <v>4.9533462640000003</v>
      </c>
      <c r="L310">
        <v>3.577975575</v>
      </c>
      <c r="M310">
        <v>4.8686408050000001</v>
      </c>
    </row>
    <row r="311" spans="1:13" x14ac:dyDescent="0.25">
      <c r="A311">
        <v>319</v>
      </c>
      <c r="B311">
        <v>10.64934854</v>
      </c>
      <c r="C311">
        <v>10.628807719999999</v>
      </c>
      <c r="D311">
        <v>10.58425145</v>
      </c>
      <c r="E311">
        <v>10.620592719999999</v>
      </c>
      <c r="F311">
        <v>10.60121124</v>
      </c>
      <c r="G311">
        <v>10.56145046</v>
      </c>
      <c r="H311">
        <v>4.195058908</v>
      </c>
      <c r="I311">
        <v>5.8260905169999999</v>
      </c>
      <c r="J311">
        <v>3.688142241</v>
      </c>
      <c r="K311">
        <v>4.8629022989999999</v>
      </c>
      <c r="L311">
        <v>3.5703232759999999</v>
      </c>
      <c r="M311">
        <v>4.7174985630000004</v>
      </c>
    </row>
    <row r="312" spans="1:13" x14ac:dyDescent="0.25">
      <c r="A312">
        <v>320</v>
      </c>
      <c r="B312">
        <v>10.64133719</v>
      </c>
      <c r="C312">
        <v>10.61719647</v>
      </c>
      <c r="D312">
        <v>10.58236256</v>
      </c>
      <c r="E312">
        <v>10.612395250000001</v>
      </c>
      <c r="F312">
        <v>10.60309507</v>
      </c>
      <c r="G312">
        <v>10.56359398</v>
      </c>
      <c r="H312">
        <v>4.1696925289999998</v>
      </c>
      <c r="I312">
        <v>5.8226709769999996</v>
      </c>
      <c r="J312">
        <v>3.6878318970000001</v>
      </c>
      <c r="K312">
        <v>4.8771048849999996</v>
      </c>
      <c r="L312">
        <v>3.5675114940000001</v>
      </c>
      <c r="M312">
        <v>4.6782385059999996</v>
      </c>
    </row>
    <row r="313" spans="1:13" x14ac:dyDescent="0.25">
      <c r="A313">
        <v>321</v>
      </c>
      <c r="B313">
        <v>10.63606607</v>
      </c>
      <c r="C313">
        <v>10.61002023</v>
      </c>
      <c r="D313">
        <v>10.579722889999999</v>
      </c>
      <c r="E313">
        <v>10.61668411</v>
      </c>
      <c r="F313">
        <v>10.60053958</v>
      </c>
      <c r="G313">
        <v>10.5769039</v>
      </c>
      <c r="H313">
        <v>4.1468232760000001</v>
      </c>
      <c r="I313">
        <v>5.7028132180000002</v>
      </c>
      <c r="J313">
        <v>3.6469583330000002</v>
      </c>
      <c r="K313">
        <v>4.8120761490000001</v>
      </c>
      <c r="L313">
        <v>3.536196839</v>
      </c>
      <c r="M313">
        <v>4.5172327589999997</v>
      </c>
    </row>
    <row r="314" spans="1:13" x14ac:dyDescent="0.25">
      <c r="A314">
        <v>322</v>
      </c>
      <c r="B314">
        <v>10.640187320000001</v>
      </c>
      <c r="C314">
        <v>10.60926562</v>
      </c>
      <c r="D314">
        <v>10.584558149999999</v>
      </c>
      <c r="E314">
        <v>10.608776929999999</v>
      </c>
      <c r="F314">
        <v>10.59938009</v>
      </c>
      <c r="G314">
        <v>10.58028917</v>
      </c>
      <c r="H314">
        <v>4.1694310339999996</v>
      </c>
      <c r="I314">
        <v>5.6553103450000002</v>
      </c>
      <c r="J314">
        <v>3.6517169539999998</v>
      </c>
      <c r="K314">
        <v>4.7921178160000002</v>
      </c>
      <c r="L314">
        <v>3.539202586</v>
      </c>
      <c r="M314">
        <v>4.379942529</v>
      </c>
    </row>
    <row r="315" spans="1:13" x14ac:dyDescent="0.25">
      <c r="A315">
        <v>323</v>
      </c>
      <c r="B315">
        <v>10.63535321</v>
      </c>
      <c r="C315">
        <v>10.612083350000001</v>
      </c>
      <c r="D315">
        <v>10.58828651</v>
      </c>
      <c r="E315">
        <v>10.6121654</v>
      </c>
      <c r="F315">
        <v>10.596030750000001</v>
      </c>
      <c r="G315">
        <v>10.574811220000001</v>
      </c>
      <c r="H315">
        <v>4.1492686780000003</v>
      </c>
      <c r="I315">
        <v>5.5932543099999998</v>
      </c>
      <c r="J315">
        <v>3.6959525860000002</v>
      </c>
      <c r="K315">
        <v>4.8753204019999998</v>
      </c>
      <c r="L315">
        <v>3.5465215520000002</v>
      </c>
      <c r="M315">
        <v>4.5799497130000004</v>
      </c>
    </row>
    <row r="316" spans="1:13" x14ac:dyDescent="0.25">
      <c r="A316">
        <v>324</v>
      </c>
      <c r="B316">
        <v>10.62232328</v>
      </c>
      <c r="C316">
        <v>10.60794048</v>
      </c>
      <c r="D316">
        <v>10.59388058</v>
      </c>
      <c r="E316">
        <v>10.608413710000001</v>
      </c>
      <c r="F316">
        <v>10.593040630000001</v>
      </c>
      <c r="G316">
        <v>10.57655456</v>
      </c>
      <c r="H316">
        <v>4.081772988</v>
      </c>
      <c r="I316">
        <v>5.4569022990000002</v>
      </c>
      <c r="J316">
        <v>3.7005689660000001</v>
      </c>
      <c r="K316">
        <v>4.8793275859999996</v>
      </c>
      <c r="L316">
        <v>3.5523548850000002</v>
      </c>
      <c r="M316">
        <v>4.4459870690000001</v>
      </c>
    </row>
    <row r="317" spans="1:13" x14ac:dyDescent="0.25">
      <c r="A317">
        <v>325</v>
      </c>
      <c r="B317">
        <v>10.61025658</v>
      </c>
      <c r="C317">
        <v>10.600731010000001</v>
      </c>
      <c r="D317">
        <v>10.58686438</v>
      </c>
      <c r="E317">
        <v>10.603908179999999</v>
      </c>
      <c r="F317">
        <v>10.59354566</v>
      </c>
      <c r="G317">
        <v>10.58655259</v>
      </c>
      <c r="H317">
        <v>4.0281063220000002</v>
      </c>
      <c r="I317">
        <v>5.3064022990000002</v>
      </c>
      <c r="J317">
        <v>3.665685345</v>
      </c>
      <c r="K317">
        <v>4.8241135059999998</v>
      </c>
      <c r="L317">
        <v>3.5514080460000002</v>
      </c>
      <c r="M317">
        <v>4.3178864939999997</v>
      </c>
    </row>
    <row r="318" spans="1:13" x14ac:dyDescent="0.25">
      <c r="A318">
        <v>326</v>
      </c>
      <c r="B318">
        <v>10.617601369999999</v>
      </c>
      <c r="C318">
        <v>10.597206269999999</v>
      </c>
      <c r="D318">
        <v>10.58331306</v>
      </c>
      <c r="E318">
        <v>10.60877973</v>
      </c>
      <c r="F318">
        <v>10.591133749999999</v>
      </c>
      <c r="G318">
        <v>10.59588456</v>
      </c>
      <c r="H318">
        <v>4.0576192530000004</v>
      </c>
      <c r="I318">
        <v>5.2855316090000004</v>
      </c>
      <c r="J318">
        <v>3.6727155169999999</v>
      </c>
      <c r="K318">
        <v>4.9098433909999999</v>
      </c>
      <c r="L318">
        <v>3.5140890809999998</v>
      </c>
      <c r="M318">
        <v>4.392528736</v>
      </c>
    </row>
    <row r="319" spans="1:13" x14ac:dyDescent="0.25">
      <c r="A319">
        <v>327</v>
      </c>
      <c r="B319">
        <v>10.62103628</v>
      </c>
      <c r="C319">
        <v>10.589556529999999</v>
      </c>
      <c r="D319">
        <v>10.583594939999999</v>
      </c>
      <c r="E319">
        <v>10.603487400000001</v>
      </c>
      <c r="F319">
        <v>10.58367683</v>
      </c>
      <c r="G319">
        <v>10.59698105</v>
      </c>
      <c r="H319">
        <v>4.0856408039999996</v>
      </c>
      <c r="I319">
        <v>5.3688448270000002</v>
      </c>
      <c r="J319">
        <v>3.676906609</v>
      </c>
      <c r="K319">
        <v>4.9394798849999999</v>
      </c>
      <c r="L319">
        <v>3.4782500000000001</v>
      </c>
      <c r="M319">
        <v>4.4158002869999997</v>
      </c>
    </row>
    <row r="320" spans="1:13" x14ac:dyDescent="0.25">
      <c r="A320">
        <v>328</v>
      </c>
      <c r="B320">
        <v>10.61559147</v>
      </c>
      <c r="C320">
        <v>10.58513102</v>
      </c>
      <c r="D320">
        <v>10.57885338</v>
      </c>
      <c r="E320">
        <v>10.59911849</v>
      </c>
      <c r="F320">
        <v>10.575693559999999</v>
      </c>
      <c r="G320">
        <v>10.595351709999999</v>
      </c>
      <c r="H320">
        <v>4.054096264</v>
      </c>
      <c r="I320">
        <v>5.4251795979999997</v>
      </c>
      <c r="J320">
        <v>3.6565617819999998</v>
      </c>
      <c r="K320">
        <v>4.9434798850000004</v>
      </c>
      <c r="L320">
        <v>3.4575890810000001</v>
      </c>
      <c r="M320">
        <v>4.3559037360000001</v>
      </c>
    </row>
    <row r="321" spans="1:13" x14ac:dyDescent="0.25">
      <c r="A321">
        <v>329</v>
      </c>
      <c r="B321">
        <v>10.609046409999999</v>
      </c>
      <c r="C321">
        <v>10.59444111</v>
      </c>
      <c r="D321">
        <v>10.57186739</v>
      </c>
      <c r="E321">
        <v>10.59754418</v>
      </c>
      <c r="F321">
        <v>10.57648178</v>
      </c>
      <c r="G321">
        <v>10.60141994</v>
      </c>
      <c r="H321">
        <v>4.0148074710000001</v>
      </c>
      <c r="I321">
        <v>5.3038462639999997</v>
      </c>
      <c r="J321">
        <v>3.6337471259999998</v>
      </c>
      <c r="K321">
        <v>4.9341149419999999</v>
      </c>
      <c r="L321">
        <v>3.4601939659999998</v>
      </c>
      <c r="M321">
        <v>4.4746522989999997</v>
      </c>
    </row>
    <row r="322" spans="1:13" x14ac:dyDescent="0.25">
      <c r="A322">
        <v>330</v>
      </c>
      <c r="B322">
        <v>10.603947460000001</v>
      </c>
      <c r="C322">
        <v>10.599535810000001</v>
      </c>
      <c r="D322">
        <v>10.56751594</v>
      </c>
      <c r="E322">
        <v>10.60371063</v>
      </c>
      <c r="F322">
        <v>10.57101333</v>
      </c>
      <c r="G322">
        <v>10.59800469</v>
      </c>
      <c r="H322">
        <v>3.978672414</v>
      </c>
      <c r="I322">
        <v>5.2011522990000003</v>
      </c>
      <c r="J322">
        <v>3.6298405169999999</v>
      </c>
      <c r="K322">
        <v>4.8099267240000003</v>
      </c>
      <c r="L322">
        <v>3.4427112069999999</v>
      </c>
      <c r="M322">
        <v>4.4391738509999996</v>
      </c>
    </row>
    <row r="323" spans="1:13" x14ac:dyDescent="0.25">
      <c r="A323">
        <v>331</v>
      </c>
      <c r="B323">
        <v>10.60038413</v>
      </c>
      <c r="C323">
        <v>10.60215831</v>
      </c>
      <c r="D323">
        <v>10.566438550000001</v>
      </c>
      <c r="E323">
        <v>10.604903820000001</v>
      </c>
      <c r="F323">
        <v>10.563771940000001</v>
      </c>
      <c r="G323">
        <v>10.580616729999999</v>
      </c>
      <c r="H323">
        <v>3.968679598</v>
      </c>
      <c r="I323">
        <v>5.1864224139999999</v>
      </c>
      <c r="J323">
        <v>3.625783046</v>
      </c>
      <c r="K323">
        <v>4.7773232759999997</v>
      </c>
      <c r="L323">
        <v>3.4336479889999998</v>
      </c>
      <c r="M323">
        <v>4.49154023</v>
      </c>
    </row>
    <row r="324" spans="1:13" x14ac:dyDescent="0.25">
      <c r="A324">
        <v>332</v>
      </c>
      <c r="B324">
        <v>10.60115605</v>
      </c>
      <c r="C324">
        <v>10.60021173</v>
      </c>
      <c r="D324">
        <v>10.569660430000001</v>
      </c>
      <c r="E324">
        <v>10.60523214</v>
      </c>
      <c r="F324">
        <v>10.55982726</v>
      </c>
      <c r="G324">
        <v>10.58024496</v>
      </c>
      <c r="H324">
        <v>3.9916336210000001</v>
      </c>
      <c r="I324">
        <v>5.122477011</v>
      </c>
      <c r="J324">
        <v>3.6365474139999998</v>
      </c>
      <c r="K324">
        <v>4.7446020109999996</v>
      </c>
      <c r="L324">
        <v>3.4086307470000001</v>
      </c>
      <c r="M324">
        <v>4.5589971269999996</v>
      </c>
    </row>
    <row r="325" spans="1:13" x14ac:dyDescent="0.25">
      <c r="A325">
        <v>333</v>
      </c>
      <c r="B325">
        <v>10.59426449</v>
      </c>
      <c r="C325">
        <v>10.60164617</v>
      </c>
      <c r="D325">
        <v>10.563643649999999</v>
      </c>
      <c r="E325">
        <v>10.602747669999999</v>
      </c>
      <c r="F325">
        <v>10.55956744</v>
      </c>
      <c r="G325">
        <v>10.584426580000001</v>
      </c>
      <c r="H325">
        <v>3.9390589079999998</v>
      </c>
      <c r="I325">
        <v>5.1086178159999998</v>
      </c>
      <c r="J325">
        <v>3.5937097699999998</v>
      </c>
      <c r="K325">
        <v>4.6618275860000002</v>
      </c>
      <c r="L325">
        <v>3.3994712640000002</v>
      </c>
      <c r="M325">
        <v>4.3328994249999999</v>
      </c>
    </row>
    <row r="326" spans="1:13" x14ac:dyDescent="0.25">
      <c r="A326">
        <v>334</v>
      </c>
      <c r="B326">
        <v>10.5986844</v>
      </c>
      <c r="C326">
        <v>10.6030294</v>
      </c>
      <c r="D326">
        <v>10.55733487</v>
      </c>
      <c r="E326">
        <v>10.59993854</v>
      </c>
      <c r="F326">
        <v>10.55427596</v>
      </c>
      <c r="G326">
        <v>10.587297919999999</v>
      </c>
      <c r="H326">
        <v>3.9626034479999999</v>
      </c>
      <c r="I326">
        <v>5.0464022990000004</v>
      </c>
      <c r="J326">
        <v>3.5705689660000002</v>
      </c>
      <c r="K326">
        <v>4.6385043100000001</v>
      </c>
      <c r="L326">
        <v>3.3688864939999998</v>
      </c>
      <c r="M326">
        <v>4.3316178159999996</v>
      </c>
    </row>
    <row r="327" spans="1:13" x14ac:dyDescent="0.25">
      <c r="A327">
        <v>335</v>
      </c>
      <c r="B327">
        <v>10.59324069</v>
      </c>
      <c r="C327">
        <v>10.59966996</v>
      </c>
      <c r="D327">
        <v>10.55368444</v>
      </c>
      <c r="E327">
        <v>10.60259737</v>
      </c>
      <c r="F327">
        <v>10.5522578</v>
      </c>
      <c r="G327">
        <v>10.579724130000001</v>
      </c>
      <c r="H327">
        <v>3.961307471</v>
      </c>
      <c r="I327">
        <v>5.0046997119999999</v>
      </c>
      <c r="J327">
        <v>3.5668089080000001</v>
      </c>
      <c r="K327">
        <v>4.6745545970000002</v>
      </c>
      <c r="L327">
        <v>3.3652255750000002</v>
      </c>
      <c r="M327">
        <v>4.2982313220000004</v>
      </c>
    </row>
    <row r="328" spans="1:13" x14ac:dyDescent="0.25">
      <c r="A328">
        <v>336</v>
      </c>
      <c r="B328">
        <v>10.58738632</v>
      </c>
      <c r="C328">
        <v>10.600886210000001</v>
      </c>
      <c r="D328">
        <v>10.55082168</v>
      </c>
      <c r="E328">
        <v>10.58801927</v>
      </c>
      <c r="F328">
        <v>10.551599339999999</v>
      </c>
      <c r="G328">
        <v>10.56505243</v>
      </c>
      <c r="H328">
        <v>3.9216321839999999</v>
      </c>
      <c r="I328">
        <v>5.0084166659999996</v>
      </c>
      <c r="J328">
        <v>3.540502874</v>
      </c>
      <c r="K328">
        <v>4.6040057470000004</v>
      </c>
      <c r="L328">
        <v>3.3654856319999999</v>
      </c>
      <c r="M328">
        <v>4.1692169540000004</v>
      </c>
    </row>
    <row r="329" spans="1:13" x14ac:dyDescent="0.25">
      <c r="A329">
        <v>337</v>
      </c>
      <c r="B329">
        <v>10.580050460000001</v>
      </c>
      <c r="C329">
        <v>10.60292244</v>
      </c>
      <c r="D329">
        <v>10.5482855</v>
      </c>
      <c r="E329">
        <v>10.590431519999999</v>
      </c>
      <c r="F329">
        <v>10.549194050000001</v>
      </c>
      <c r="G329">
        <v>10.55228039</v>
      </c>
      <c r="H329">
        <v>3.889771552</v>
      </c>
      <c r="I329">
        <v>4.9998304600000001</v>
      </c>
      <c r="J329">
        <v>3.534823276</v>
      </c>
      <c r="K329">
        <v>4.6127543099999997</v>
      </c>
      <c r="L329">
        <v>3.3519626439999999</v>
      </c>
      <c r="M329">
        <v>4.2300186780000004</v>
      </c>
    </row>
    <row r="330" spans="1:13" x14ac:dyDescent="0.25">
      <c r="A330">
        <v>338</v>
      </c>
      <c r="B330">
        <v>10.569337129999999</v>
      </c>
      <c r="C330">
        <v>10.610387899999999</v>
      </c>
      <c r="D330">
        <v>10.54567765</v>
      </c>
      <c r="E330">
        <v>10.59276693</v>
      </c>
      <c r="F330">
        <v>10.547943030000001</v>
      </c>
      <c r="G330">
        <v>10.54754996</v>
      </c>
      <c r="H330">
        <v>3.8413520110000001</v>
      </c>
      <c r="I330">
        <v>4.9276551719999997</v>
      </c>
      <c r="J330">
        <v>3.5112198280000002</v>
      </c>
      <c r="K330">
        <v>4.5693951149999998</v>
      </c>
      <c r="L330">
        <v>3.3545718390000001</v>
      </c>
      <c r="M330">
        <v>4.2669339080000004</v>
      </c>
    </row>
    <row r="331" spans="1:13" x14ac:dyDescent="0.25">
      <c r="A331">
        <v>339</v>
      </c>
      <c r="B331">
        <v>10.57063653</v>
      </c>
      <c r="C331">
        <v>10.59992709</v>
      </c>
      <c r="D331">
        <v>10.55105674</v>
      </c>
      <c r="E331">
        <v>10.59652135</v>
      </c>
      <c r="F331">
        <v>10.54430644</v>
      </c>
      <c r="G331">
        <v>10.538755979999999</v>
      </c>
      <c r="H331">
        <v>3.8487327589999998</v>
      </c>
      <c r="I331">
        <v>4.9532758619999999</v>
      </c>
      <c r="J331">
        <v>3.5009640800000001</v>
      </c>
      <c r="K331">
        <v>4.5541594830000003</v>
      </c>
      <c r="L331">
        <v>3.3204698279999998</v>
      </c>
      <c r="M331">
        <v>4.1578979890000003</v>
      </c>
    </row>
    <row r="332" spans="1:13" x14ac:dyDescent="0.25">
      <c r="A332">
        <v>340</v>
      </c>
      <c r="B332">
        <v>10.575681299999999</v>
      </c>
      <c r="C332">
        <v>10.59953344</v>
      </c>
      <c r="D332">
        <v>10.5498265</v>
      </c>
      <c r="E332">
        <v>10.59585757</v>
      </c>
      <c r="F332">
        <v>10.543829560000001</v>
      </c>
      <c r="G332">
        <v>10.53409808</v>
      </c>
      <c r="H332">
        <v>3.8663160919999999</v>
      </c>
      <c r="I332">
        <v>4.9964238500000002</v>
      </c>
      <c r="J332">
        <v>3.4897183909999998</v>
      </c>
      <c r="K332">
        <v>4.5511537349999998</v>
      </c>
      <c r="L332">
        <v>3.3057543100000002</v>
      </c>
      <c r="M332">
        <v>4.1542931039999997</v>
      </c>
    </row>
    <row r="333" spans="1:13" x14ac:dyDescent="0.25">
      <c r="A333">
        <v>341</v>
      </c>
      <c r="B333">
        <v>10.5777518</v>
      </c>
      <c r="C333">
        <v>10.595765610000001</v>
      </c>
      <c r="D333">
        <v>10.55540349</v>
      </c>
      <c r="E333">
        <v>10.594209210000001</v>
      </c>
      <c r="F333">
        <v>10.54258254</v>
      </c>
      <c r="G333">
        <v>10.54614967</v>
      </c>
      <c r="H333">
        <v>3.8721321839999998</v>
      </c>
      <c r="I333">
        <v>4.9751867809999997</v>
      </c>
      <c r="J333">
        <v>3.4941637929999998</v>
      </c>
      <c r="K333">
        <v>4.5564798849999999</v>
      </c>
      <c r="L333">
        <v>3.288804598</v>
      </c>
      <c r="M333">
        <v>4.0638663790000003</v>
      </c>
    </row>
    <row r="334" spans="1:13" x14ac:dyDescent="0.25">
      <c r="A334">
        <v>342</v>
      </c>
      <c r="B334">
        <v>10.578849330000001</v>
      </c>
      <c r="C334">
        <v>10.59907434</v>
      </c>
      <c r="D334">
        <v>10.545198689999999</v>
      </c>
      <c r="E334">
        <v>10.59170348</v>
      </c>
      <c r="F334">
        <v>10.540103309999999</v>
      </c>
      <c r="G334">
        <v>10.544337199999999</v>
      </c>
      <c r="H334">
        <v>3.8552097700000001</v>
      </c>
      <c r="I334">
        <v>4.9302916659999996</v>
      </c>
      <c r="J334">
        <v>3.4654712640000001</v>
      </c>
      <c r="K334">
        <v>4.5527887930000004</v>
      </c>
      <c r="L334">
        <v>3.27045546</v>
      </c>
      <c r="M334">
        <v>3.9487701149999999</v>
      </c>
    </row>
    <row r="335" spans="1:13" x14ac:dyDescent="0.25">
      <c r="A335">
        <v>343</v>
      </c>
      <c r="B335">
        <v>10.575603879999999</v>
      </c>
      <c r="C335">
        <v>10.602014840000001</v>
      </c>
      <c r="D335">
        <v>10.54405201</v>
      </c>
      <c r="E335">
        <v>10.58810306</v>
      </c>
      <c r="F335">
        <v>10.53833625</v>
      </c>
      <c r="G335">
        <v>10.539511600000001</v>
      </c>
      <c r="H335">
        <v>3.8829468390000001</v>
      </c>
      <c r="I335">
        <v>4.8819568960000002</v>
      </c>
      <c r="J335">
        <v>3.4487959770000001</v>
      </c>
      <c r="K335">
        <v>4.5690675289999998</v>
      </c>
      <c r="L335">
        <v>3.274961207</v>
      </c>
      <c r="M335">
        <v>3.9197126440000001</v>
      </c>
    </row>
    <row r="336" spans="1:13" x14ac:dyDescent="0.25">
      <c r="A336">
        <v>344</v>
      </c>
      <c r="B336">
        <v>10.57823263</v>
      </c>
      <c r="C336">
        <v>10.59765357</v>
      </c>
      <c r="D336">
        <v>10.542951370000001</v>
      </c>
      <c r="E336">
        <v>10.584222540000001</v>
      </c>
      <c r="F336">
        <v>10.535753850000001</v>
      </c>
      <c r="G336">
        <v>10.52966479</v>
      </c>
      <c r="H336">
        <v>3.9112974139999999</v>
      </c>
      <c r="I336">
        <v>4.9717844830000004</v>
      </c>
      <c r="J336">
        <v>3.4456982759999999</v>
      </c>
      <c r="K336">
        <v>4.6112097700000003</v>
      </c>
      <c r="L336">
        <v>3.2559870690000001</v>
      </c>
      <c r="M336">
        <v>3.8964080459999999</v>
      </c>
    </row>
    <row r="337" spans="1:13" x14ac:dyDescent="0.25">
      <c r="A337">
        <v>345</v>
      </c>
      <c r="B337">
        <v>10.578415489999999</v>
      </c>
      <c r="C337">
        <v>10.595569429999999</v>
      </c>
      <c r="D337">
        <v>10.54745606</v>
      </c>
      <c r="E337">
        <v>10.580374150000001</v>
      </c>
      <c r="F337">
        <v>10.53326992</v>
      </c>
      <c r="G337">
        <v>10.531726799999999</v>
      </c>
      <c r="H337">
        <v>3.905757184</v>
      </c>
      <c r="I337">
        <v>5.0264152299999996</v>
      </c>
      <c r="J337">
        <v>3.4706637929999999</v>
      </c>
      <c r="K337">
        <v>4.5814324710000003</v>
      </c>
      <c r="L337">
        <v>3.2354497129999999</v>
      </c>
      <c r="M337">
        <v>3.8499626440000001</v>
      </c>
    </row>
    <row r="338" spans="1:13" x14ac:dyDescent="0.25">
      <c r="A338">
        <v>346</v>
      </c>
      <c r="B338">
        <v>10.57227703</v>
      </c>
      <c r="C338">
        <v>10.587933509999999</v>
      </c>
      <c r="D338">
        <v>10.55047231</v>
      </c>
      <c r="E338">
        <v>10.57866413</v>
      </c>
      <c r="F338">
        <v>10.53103756</v>
      </c>
      <c r="G338">
        <v>10.53161856</v>
      </c>
      <c r="H338">
        <v>3.8989367810000002</v>
      </c>
      <c r="I338">
        <v>5.0518778729999996</v>
      </c>
      <c r="J338">
        <v>3.4933304600000001</v>
      </c>
      <c r="K338">
        <v>4.5641623559999998</v>
      </c>
      <c r="L338">
        <v>3.237451149</v>
      </c>
      <c r="M338">
        <v>3.8991192529999998</v>
      </c>
    </row>
    <row r="339" spans="1:13" x14ac:dyDescent="0.25">
      <c r="A339">
        <v>347</v>
      </c>
      <c r="B339">
        <v>10.57531839</v>
      </c>
      <c r="C339">
        <v>10.58487571</v>
      </c>
      <c r="D339">
        <v>10.55233872</v>
      </c>
      <c r="E339">
        <v>10.57688104</v>
      </c>
      <c r="F339">
        <v>10.52504109</v>
      </c>
      <c r="G339">
        <v>10.53377354</v>
      </c>
      <c r="H339">
        <v>3.912899425</v>
      </c>
      <c r="I339">
        <v>5.0221551719999997</v>
      </c>
      <c r="J339">
        <v>3.4893606319999999</v>
      </c>
      <c r="K339">
        <v>4.5573433909999999</v>
      </c>
      <c r="L339">
        <v>3.2061896550000002</v>
      </c>
      <c r="M339">
        <v>3.84729454</v>
      </c>
    </row>
    <row r="340" spans="1:13" x14ac:dyDescent="0.25">
      <c r="A340">
        <v>348</v>
      </c>
      <c r="B340">
        <v>10.578091929999999</v>
      </c>
      <c r="C340">
        <v>10.579658289999999</v>
      </c>
      <c r="D340">
        <v>10.55360303</v>
      </c>
      <c r="E340">
        <v>10.580168349999999</v>
      </c>
      <c r="F340">
        <v>10.52409782</v>
      </c>
      <c r="G340">
        <v>10.53763444</v>
      </c>
      <c r="H340">
        <v>3.9387112069999999</v>
      </c>
      <c r="I340">
        <v>5.0645301720000004</v>
      </c>
      <c r="J340">
        <v>3.510204023</v>
      </c>
      <c r="K340">
        <v>4.5710919539999999</v>
      </c>
      <c r="L340">
        <v>3.186271552</v>
      </c>
      <c r="M340">
        <v>3.79845977</v>
      </c>
    </row>
    <row r="341" spans="1:13" x14ac:dyDescent="0.25">
      <c r="A341">
        <v>349</v>
      </c>
      <c r="B341">
        <v>10.57993209</v>
      </c>
      <c r="C341">
        <v>10.58653938</v>
      </c>
      <c r="D341">
        <v>10.54852545</v>
      </c>
      <c r="E341">
        <v>10.576487309999999</v>
      </c>
      <c r="F341">
        <v>10.51920747</v>
      </c>
      <c r="G341">
        <v>10.542799110000001</v>
      </c>
      <c r="H341">
        <v>3.9569152299999999</v>
      </c>
      <c r="I341">
        <v>5.0313146550000001</v>
      </c>
      <c r="J341">
        <v>3.5173376439999999</v>
      </c>
      <c r="K341">
        <v>4.5727198270000002</v>
      </c>
      <c r="L341">
        <v>3.1924410920000001</v>
      </c>
      <c r="M341">
        <v>3.718951149</v>
      </c>
    </row>
    <row r="342" spans="1:13" x14ac:dyDescent="0.25">
      <c r="A342">
        <v>350</v>
      </c>
      <c r="B342">
        <v>10.574013620000001</v>
      </c>
      <c r="C342">
        <v>10.57922612</v>
      </c>
      <c r="D342">
        <v>10.551504270000001</v>
      </c>
      <c r="E342">
        <v>10.57081515</v>
      </c>
      <c r="F342">
        <v>10.517462699999999</v>
      </c>
      <c r="G342">
        <v>10.54136832</v>
      </c>
      <c r="H342">
        <v>3.928275862</v>
      </c>
      <c r="I342">
        <v>5.0634195399999999</v>
      </c>
      <c r="J342">
        <v>3.5157945399999999</v>
      </c>
      <c r="K342">
        <v>4.56529454</v>
      </c>
      <c r="L342">
        <v>3.1920373560000002</v>
      </c>
      <c r="M342">
        <v>3.7203706900000002</v>
      </c>
    </row>
    <row r="343" spans="1:13" x14ac:dyDescent="0.25">
      <c r="A343">
        <v>351</v>
      </c>
      <c r="B343">
        <v>10.57305334</v>
      </c>
      <c r="C343">
        <v>10.58050263</v>
      </c>
      <c r="D343">
        <v>10.541671839999999</v>
      </c>
      <c r="E343">
        <v>10.56693213</v>
      </c>
      <c r="F343">
        <v>10.51902012</v>
      </c>
      <c r="G343">
        <v>10.534116579999999</v>
      </c>
      <c r="H343">
        <v>3.9204741379999999</v>
      </c>
      <c r="I343">
        <v>5.1135847700000001</v>
      </c>
      <c r="J343">
        <v>3.5112083329999999</v>
      </c>
      <c r="K343">
        <v>4.5517945400000004</v>
      </c>
      <c r="L343">
        <v>3.2040272989999998</v>
      </c>
      <c r="M343">
        <v>3.7622643679999999</v>
      </c>
    </row>
    <row r="344" spans="1:13" x14ac:dyDescent="0.25">
      <c r="A344">
        <v>352</v>
      </c>
      <c r="B344">
        <v>10.5667443</v>
      </c>
      <c r="C344">
        <v>10.57804801</v>
      </c>
      <c r="D344">
        <v>10.5408765</v>
      </c>
      <c r="E344">
        <v>10.56366236</v>
      </c>
      <c r="F344">
        <v>10.51805938</v>
      </c>
      <c r="G344">
        <v>10.53105734</v>
      </c>
      <c r="H344">
        <v>3.9030057469999999</v>
      </c>
      <c r="I344">
        <v>5.1328548850000004</v>
      </c>
      <c r="J344">
        <v>3.5036479890000001</v>
      </c>
      <c r="K344">
        <v>4.5489094830000001</v>
      </c>
      <c r="L344">
        <v>3.2088520119999999</v>
      </c>
      <c r="M344">
        <v>3.853939655</v>
      </c>
    </row>
    <row r="345" spans="1:13" x14ac:dyDescent="0.25">
      <c r="A345">
        <v>353</v>
      </c>
      <c r="B345">
        <v>10.565311319999999</v>
      </c>
      <c r="C345">
        <v>10.57535625</v>
      </c>
      <c r="D345">
        <v>10.542559860000001</v>
      </c>
      <c r="E345">
        <v>10.562359020000001</v>
      </c>
      <c r="F345">
        <v>10.518085599999999</v>
      </c>
      <c r="G345">
        <v>10.52967993</v>
      </c>
      <c r="H345">
        <v>3.888045977</v>
      </c>
      <c r="I345">
        <v>5.1168491380000001</v>
      </c>
      <c r="J345">
        <v>3.5382500000000001</v>
      </c>
      <c r="K345">
        <v>4.5107313219999998</v>
      </c>
      <c r="L345">
        <v>3.1875158049999999</v>
      </c>
      <c r="M345">
        <v>3.852518678</v>
      </c>
    </row>
    <row r="346" spans="1:13" x14ac:dyDescent="0.25">
      <c r="A346">
        <v>354</v>
      </c>
      <c r="B346">
        <v>10.55885604</v>
      </c>
      <c r="C346">
        <v>10.57794312</v>
      </c>
      <c r="D346">
        <v>10.54253112</v>
      </c>
      <c r="E346">
        <v>10.562868720000001</v>
      </c>
      <c r="F346">
        <v>10.52510283</v>
      </c>
      <c r="G346">
        <v>10.532853510000001</v>
      </c>
      <c r="H346">
        <v>3.846212644</v>
      </c>
      <c r="I346">
        <v>5.0160876429999997</v>
      </c>
      <c r="J346">
        <v>3.5521451150000001</v>
      </c>
      <c r="K346">
        <v>4.4412844829999996</v>
      </c>
      <c r="L346">
        <v>3.198778736</v>
      </c>
      <c r="M346">
        <v>3.8067772990000002</v>
      </c>
    </row>
    <row r="347" spans="1:13" x14ac:dyDescent="0.25">
      <c r="A347">
        <v>355</v>
      </c>
      <c r="B347">
        <v>10.55781187</v>
      </c>
      <c r="C347">
        <v>10.57492306</v>
      </c>
      <c r="D347">
        <v>10.53746173</v>
      </c>
      <c r="E347">
        <v>10.56511298</v>
      </c>
      <c r="F347">
        <v>10.52359596</v>
      </c>
      <c r="G347">
        <v>10.52721474</v>
      </c>
      <c r="H347">
        <v>3.8248477009999999</v>
      </c>
      <c r="I347">
        <v>5.0653261489999997</v>
      </c>
      <c r="J347">
        <v>3.5257083329999999</v>
      </c>
      <c r="K347">
        <v>4.452178161</v>
      </c>
      <c r="L347">
        <v>3.1864468389999998</v>
      </c>
      <c r="M347">
        <v>3.8317341950000001</v>
      </c>
    </row>
    <row r="348" spans="1:13" x14ac:dyDescent="0.25">
      <c r="A348">
        <v>356</v>
      </c>
      <c r="B348">
        <v>10.55897905</v>
      </c>
      <c r="C348">
        <v>10.574685329999999</v>
      </c>
      <c r="D348">
        <v>10.537763310000001</v>
      </c>
      <c r="E348">
        <v>10.56499236</v>
      </c>
      <c r="F348">
        <v>10.52090576</v>
      </c>
      <c r="G348">
        <v>10.52462908</v>
      </c>
      <c r="H348">
        <v>3.8308002870000002</v>
      </c>
      <c r="I348">
        <v>5.0084626429999997</v>
      </c>
      <c r="J348">
        <v>3.5153778739999999</v>
      </c>
      <c r="K348">
        <v>4.4438649420000003</v>
      </c>
      <c r="L348">
        <v>3.1749252870000002</v>
      </c>
      <c r="M348">
        <v>3.8418994249999998</v>
      </c>
    </row>
    <row r="349" spans="1:13" x14ac:dyDescent="0.25">
      <c r="A349">
        <v>357</v>
      </c>
      <c r="B349">
        <v>10.554826869999999</v>
      </c>
      <c r="C349">
        <v>10.58189046</v>
      </c>
      <c r="D349">
        <v>10.538637850000001</v>
      </c>
      <c r="E349">
        <v>10.56686608</v>
      </c>
      <c r="F349">
        <v>10.51869071</v>
      </c>
      <c r="G349">
        <v>10.52917265</v>
      </c>
      <c r="H349">
        <v>3.8058419539999999</v>
      </c>
      <c r="I349">
        <v>4.9635474139999998</v>
      </c>
      <c r="J349">
        <v>3.5245704020000002</v>
      </c>
      <c r="K349">
        <v>4.4004123560000004</v>
      </c>
      <c r="L349">
        <v>3.1585100580000001</v>
      </c>
      <c r="M349">
        <v>3.7874741379999999</v>
      </c>
    </row>
    <row r="350" spans="1:13" x14ac:dyDescent="0.25">
      <c r="A350">
        <v>358</v>
      </c>
      <c r="B350">
        <v>10.55180674</v>
      </c>
      <c r="C350">
        <v>10.583596630000001</v>
      </c>
      <c r="D350">
        <v>10.54130043</v>
      </c>
      <c r="E350">
        <v>10.565547889999999</v>
      </c>
      <c r="F350">
        <v>10.51585023</v>
      </c>
      <c r="G350">
        <v>10.527965099999999</v>
      </c>
      <c r="H350">
        <v>3.7742313219999999</v>
      </c>
      <c r="I350">
        <v>4.9400517239999999</v>
      </c>
      <c r="J350">
        <v>3.5281321839999999</v>
      </c>
      <c r="K350">
        <v>4.3842313219999998</v>
      </c>
      <c r="L350">
        <v>3.1516580460000001</v>
      </c>
      <c r="M350">
        <v>3.796570402</v>
      </c>
    </row>
    <row r="351" spans="1:13" x14ac:dyDescent="0.25">
      <c r="A351">
        <v>359</v>
      </c>
      <c r="B351">
        <v>10.552444729999999</v>
      </c>
      <c r="C351">
        <v>10.5825838</v>
      </c>
      <c r="D351">
        <v>10.538769070000001</v>
      </c>
      <c r="E351">
        <v>10.561015919999999</v>
      </c>
      <c r="F351">
        <v>10.51815332</v>
      </c>
      <c r="G351">
        <v>10.527071469999999</v>
      </c>
      <c r="H351">
        <v>3.7548132179999998</v>
      </c>
      <c r="I351">
        <v>4.9428563219999999</v>
      </c>
      <c r="J351">
        <v>3.514804598</v>
      </c>
      <c r="K351">
        <v>4.3614612069999996</v>
      </c>
      <c r="L351">
        <v>3.1377169540000001</v>
      </c>
      <c r="M351">
        <v>3.7887025859999999</v>
      </c>
    </row>
    <row r="352" spans="1:13" x14ac:dyDescent="0.25">
      <c r="A352">
        <v>360</v>
      </c>
      <c r="B352">
        <v>10.55359618</v>
      </c>
      <c r="C352">
        <v>10.588528800000001</v>
      </c>
      <c r="D352">
        <v>10.53741915</v>
      </c>
      <c r="E352">
        <v>10.56370055</v>
      </c>
      <c r="F352">
        <v>10.51755384</v>
      </c>
      <c r="G352">
        <v>10.53384543</v>
      </c>
      <c r="H352">
        <v>3.7538189649999998</v>
      </c>
      <c r="I352">
        <v>4.8674827580000004</v>
      </c>
      <c r="J352">
        <v>3.5054899430000002</v>
      </c>
      <c r="K352">
        <v>4.3494166659999998</v>
      </c>
      <c r="L352">
        <v>3.1263117820000002</v>
      </c>
      <c r="M352">
        <v>3.7521824709999998</v>
      </c>
    </row>
    <row r="353" spans="1:13" x14ac:dyDescent="0.25">
      <c r="A353">
        <v>361</v>
      </c>
      <c r="B353">
        <v>10.55070199</v>
      </c>
      <c r="C353">
        <v>10.585020549999999</v>
      </c>
      <c r="D353">
        <v>10.53520625</v>
      </c>
      <c r="E353">
        <v>10.56660469</v>
      </c>
      <c r="F353">
        <v>10.52050045</v>
      </c>
      <c r="G353">
        <v>10.534673079999999</v>
      </c>
      <c r="H353">
        <v>3.7464066090000001</v>
      </c>
      <c r="I353">
        <v>4.8566609190000003</v>
      </c>
      <c r="J353">
        <v>3.4852068969999999</v>
      </c>
      <c r="K353">
        <v>4.3535660920000003</v>
      </c>
      <c r="L353">
        <v>3.1303433909999998</v>
      </c>
      <c r="M353">
        <v>3.7103175290000001</v>
      </c>
    </row>
    <row r="354" spans="1:13" x14ac:dyDescent="0.25">
      <c r="A354">
        <v>362</v>
      </c>
      <c r="B354">
        <v>10.550048110000001</v>
      </c>
      <c r="C354">
        <v>10.58561533</v>
      </c>
      <c r="D354">
        <v>10.5375447</v>
      </c>
      <c r="E354">
        <v>10.56793147</v>
      </c>
      <c r="F354">
        <v>10.51979364</v>
      </c>
      <c r="G354">
        <v>10.53338624</v>
      </c>
      <c r="H354">
        <v>3.7446752870000002</v>
      </c>
      <c r="I354">
        <v>4.8247155169999996</v>
      </c>
      <c r="J354">
        <v>3.489083333</v>
      </c>
      <c r="K354">
        <v>4.3500660919999996</v>
      </c>
      <c r="L354">
        <v>3.1244827590000002</v>
      </c>
      <c r="M354">
        <v>3.643935345</v>
      </c>
    </row>
    <row r="355" spans="1:13" x14ac:dyDescent="0.25">
      <c r="A355">
        <v>363</v>
      </c>
      <c r="B355">
        <v>10.55046673</v>
      </c>
      <c r="C355">
        <v>10.58948414</v>
      </c>
      <c r="D355">
        <v>10.53367257</v>
      </c>
      <c r="E355">
        <v>10.566881840000001</v>
      </c>
      <c r="F355">
        <v>10.51959578</v>
      </c>
      <c r="G355">
        <v>10.53136275</v>
      </c>
      <c r="H355">
        <v>3.7341551719999999</v>
      </c>
      <c r="I355">
        <v>4.8366896549999998</v>
      </c>
      <c r="J355">
        <v>3.4651408049999999</v>
      </c>
      <c r="K355">
        <v>4.3946048849999997</v>
      </c>
      <c r="L355">
        <v>3.128803161</v>
      </c>
      <c r="M355">
        <v>3.7661250000000002</v>
      </c>
    </row>
    <row r="356" spans="1:13" x14ac:dyDescent="0.25">
      <c r="A356">
        <v>364</v>
      </c>
      <c r="B356">
        <v>10.55089957</v>
      </c>
      <c r="C356">
        <v>10.591461349999999</v>
      </c>
      <c r="D356">
        <v>10.53361954</v>
      </c>
      <c r="E356">
        <v>10.56592414</v>
      </c>
      <c r="F356">
        <v>10.5114518</v>
      </c>
      <c r="G356">
        <v>10.528330479999999</v>
      </c>
      <c r="H356">
        <v>3.735392241</v>
      </c>
      <c r="I356">
        <v>4.9049913790000002</v>
      </c>
      <c r="J356">
        <v>3.4671997129999998</v>
      </c>
      <c r="K356">
        <v>4.3867859190000003</v>
      </c>
      <c r="L356">
        <v>3.1086465520000002</v>
      </c>
      <c r="M356">
        <v>3.8150172410000001</v>
      </c>
    </row>
    <row r="357" spans="1:13" x14ac:dyDescent="0.25">
      <c r="A357">
        <v>365</v>
      </c>
      <c r="B357">
        <v>10.54975597</v>
      </c>
      <c r="C357">
        <v>10.60080482</v>
      </c>
      <c r="D357">
        <v>10.53375342</v>
      </c>
      <c r="E357">
        <v>10.56547877</v>
      </c>
      <c r="F357">
        <v>10.51181242</v>
      </c>
      <c r="G357">
        <v>10.53536789</v>
      </c>
      <c r="H357">
        <v>3.7480143680000002</v>
      </c>
      <c r="I357">
        <v>4.8180502870000002</v>
      </c>
      <c r="J357">
        <v>3.4674683910000001</v>
      </c>
      <c r="K357">
        <v>4.3784367809999996</v>
      </c>
      <c r="L357">
        <v>3.1122988509999998</v>
      </c>
      <c r="M357">
        <v>3.7821077590000001</v>
      </c>
    </row>
    <row r="358" spans="1:13" x14ac:dyDescent="0.25">
      <c r="A358">
        <v>366</v>
      </c>
      <c r="B358">
        <v>10.547830980000001</v>
      </c>
      <c r="C358">
        <v>10.60324273</v>
      </c>
      <c r="D358">
        <v>10.53178647</v>
      </c>
      <c r="E358">
        <v>10.568738310000001</v>
      </c>
      <c r="F358">
        <v>10.51049454</v>
      </c>
      <c r="G358">
        <v>10.5375453</v>
      </c>
      <c r="H358">
        <v>3.7390919540000001</v>
      </c>
      <c r="I358">
        <v>4.8303275860000001</v>
      </c>
      <c r="J358">
        <v>3.46075431</v>
      </c>
      <c r="K358">
        <v>4.3404497119999998</v>
      </c>
      <c r="L358">
        <v>3.1073936780000002</v>
      </c>
      <c r="M358">
        <v>3.7391925289999999</v>
      </c>
    </row>
    <row r="359" spans="1:13" x14ac:dyDescent="0.25">
      <c r="A359">
        <v>367</v>
      </c>
      <c r="B359">
        <v>10.549217779999999</v>
      </c>
      <c r="C359">
        <v>10.59828461</v>
      </c>
      <c r="D359">
        <v>10.52689114</v>
      </c>
      <c r="E359">
        <v>10.565547820000001</v>
      </c>
      <c r="F359">
        <v>10.51102861</v>
      </c>
      <c r="G359">
        <v>10.53247296</v>
      </c>
      <c r="H359">
        <v>3.7464755749999998</v>
      </c>
      <c r="I359">
        <v>4.8450215510000003</v>
      </c>
      <c r="J359">
        <v>3.441307471</v>
      </c>
      <c r="K359">
        <v>4.3759066090000003</v>
      </c>
      <c r="L359">
        <v>3.1088160920000001</v>
      </c>
      <c r="M359">
        <v>3.7942456899999999</v>
      </c>
    </row>
    <row r="360" spans="1:13" x14ac:dyDescent="0.25">
      <c r="A360">
        <v>368</v>
      </c>
      <c r="B360">
        <v>10.54787127</v>
      </c>
      <c r="C360">
        <v>10.59529489</v>
      </c>
      <c r="D360">
        <v>10.52532836</v>
      </c>
      <c r="E360">
        <v>10.562141349999999</v>
      </c>
      <c r="F360">
        <v>10.510396419999999</v>
      </c>
      <c r="G360">
        <v>10.53599417</v>
      </c>
      <c r="H360">
        <v>3.7408922410000001</v>
      </c>
      <c r="I360">
        <v>4.8332183909999999</v>
      </c>
      <c r="J360">
        <v>3.4433117819999999</v>
      </c>
      <c r="K360">
        <v>4.346488506</v>
      </c>
      <c r="L360">
        <v>3.1088376439999998</v>
      </c>
      <c r="M360">
        <v>3.7868462639999998</v>
      </c>
    </row>
    <row r="361" spans="1:13" x14ac:dyDescent="0.25">
      <c r="A361">
        <v>369</v>
      </c>
      <c r="B361">
        <v>10.543151870000001</v>
      </c>
      <c r="C361">
        <v>10.59557951</v>
      </c>
      <c r="D361">
        <v>10.526304939999999</v>
      </c>
      <c r="E361">
        <v>10.562381009999999</v>
      </c>
      <c r="F361">
        <v>10.505984140000001</v>
      </c>
      <c r="G361">
        <v>10.53545961</v>
      </c>
      <c r="H361">
        <v>3.7251436779999998</v>
      </c>
      <c r="I361">
        <v>4.8390488500000002</v>
      </c>
      <c r="J361">
        <v>3.4454267239999998</v>
      </c>
      <c r="K361">
        <v>4.3531810340000003</v>
      </c>
      <c r="L361">
        <v>3.1059712639999999</v>
      </c>
      <c r="M361">
        <v>3.785517241</v>
      </c>
    </row>
    <row r="362" spans="1:13" x14ac:dyDescent="0.25">
      <c r="A362">
        <v>370</v>
      </c>
      <c r="B362">
        <v>10.542008210000001</v>
      </c>
      <c r="C362">
        <v>10.59728436</v>
      </c>
      <c r="D362">
        <v>10.52474355</v>
      </c>
      <c r="E362">
        <v>10.556936139999999</v>
      </c>
      <c r="F362">
        <v>10.505162650000001</v>
      </c>
      <c r="G362">
        <v>10.53363921</v>
      </c>
      <c r="H362">
        <v>3.7315675289999999</v>
      </c>
      <c r="I362">
        <v>4.8270531610000003</v>
      </c>
      <c r="J362">
        <v>3.4604209770000001</v>
      </c>
      <c r="K362">
        <v>4.3427385059999999</v>
      </c>
      <c r="L362">
        <v>3.1060014370000002</v>
      </c>
      <c r="M362">
        <v>3.772823276</v>
      </c>
    </row>
    <row r="363" spans="1:13" x14ac:dyDescent="0.25">
      <c r="A363">
        <v>371</v>
      </c>
      <c r="B363">
        <v>10.54056755</v>
      </c>
      <c r="C363">
        <v>10.60158283</v>
      </c>
      <c r="D363">
        <v>10.525950829999999</v>
      </c>
      <c r="E363">
        <v>10.54814023</v>
      </c>
      <c r="F363">
        <v>10.49812178</v>
      </c>
      <c r="G363">
        <v>10.532791400000001</v>
      </c>
      <c r="H363">
        <v>3.7221235629999998</v>
      </c>
      <c r="I363">
        <v>4.7987327579999999</v>
      </c>
      <c r="J363">
        <v>3.4667701150000001</v>
      </c>
      <c r="K363">
        <v>4.3499238499999997</v>
      </c>
      <c r="L363">
        <v>3.0784410919999998</v>
      </c>
      <c r="M363">
        <v>3.7654439659999999</v>
      </c>
    </row>
    <row r="364" spans="1:13" x14ac:dyDescent="0.25">
      <c r="A364">
        <v>372</v>
      </c>
      <c r="B364">
        <v>10.539911249999999</v>
      </c>
      <c r="C364">
        <v>10.60080803</v>
      </c>
      <c r="D364">
        <v>10.526233680000001</v>
      </c>
      <c r="E364">
        <v>10.5519604</v>
      </c>
      <c r="F364">
        <v>10.49960946</v>
      </c>
      <c r="G364">
        <v>10.533387899999999</v>
      </c>
      <c r="H364">
        <v>3.7182040230000002</v>
      </c>
      <c r="I364">
        <v>4.7912557470000001</v>
      </c>
      <c r="J364">
        <v>3.4676824709999998</v>
      </c>
      <c r="K364">
        <v>4.3539511490000002</v>
      </c>
      <c r="L364">
        <v>3.0735919539999998</v>
      </c>
      <c r="M364">
        <v>3.7544612069999999</v>
      </c>
    </row>
    <row r="365" spans="1:13" x14ac:dyDescent="0.25">
      <c r="A365">
        <v>373</v>
      </c>
      <c r="B365">
        <v>10.53704183</v>
      </c>
      <c r="C365">
        <v>10.598848029999999</v>
      </c>
      <c r="D365">
        <v>10.52774634</v>
      </c>
      <c r="E365">
        <v>10.547821649999999</v>
      </c>
      <c r="F365">
        <v>10.497846839999999</v>
      </c>
      <c r="G365">
        <v>10.535355129999999</v>
      </c>
      <c r="H365">
        <v>3.7075646550000001</v>
      </c>
      <c r="I365">
        <v>4.7878591950000002</v>
      </c>
      <c r="J365">
        <v>3.482818966</v>
      </c>
      <c r="K365">
        <v>4.3344238500000003</v>
      </c>
      <c r="L365">
        <v>3.0583204020000001</v>
      </c>
      <c r="M365">
        <v>3.628264368</v>
      </c>
    </row>
    <row r="366" spans="1:13" x14ac:dyDescent="0.25">
      <c r="A366">
        <v>374</v>
      </c>
      <c r="B366">
        <v>10.53396263</v>
      </c>
      <c r="C366">
        <v>10.596318610000001</v>
      </c>
      <c r="D366">
        <v>10.53128313</v>
      </c>
      <c r="E366">
        <v>10.54876638</v>
      </c>
      <c r="F366">
        <v>10.49849953</v>
      </c>
      <c r="G366">
        <v>10.534158769999999</v>
      </c>
      <c r="H366">
        <v>3.701793103</v>
      </c>
      <c r="I366">
        <v>4.7159238500000003</v>
      </c>
      <c r="J366">
        <v>3.4775114939999998</v>
      </c>
      <c r="K366">
        <v>4.3424353450000002</v>
      </c>
      <c r="L366">
        <v>3.0655474140000001</v>
      </c>
      <c r="M366">
        <v>3.6124640810000002</v>
      </c>
    </row>
    <row r="367" spans="1:13" x14ac:dyDescent="0.25">
      <c r="A367">
        <v>375</v>
      </c>
      <c r="B367">
        <v>10.53118141</v>
      </c>
      <c r="C367">
        <v>10.594141970000001</v>
      </c>
      <c r="D367">
        <v>10.530544129999999</v>
      </c>
      <c r="E367">
        <v>10.54450754</v>
      </c>
      <c r="F367">
        <v>10.49832535</v>
      </c>
      <c r="G367">
        <v>10.53138822</v>
      </c>
      <c r="H367">
        <v>3.6832758619999999</v>
      </c>
      <c r="I367">
        <v>4.6966005739999996</v>
      </c>
      <c r="J367">
        <v>3.473336207</v>
      </c>
      <c r="K367">
        <v>4.3221681030000001</v>
      </c>
      <c r="L367">
        <v>3.0630646549999998</v>
      </c>
      <c r="M367">
        <v>3.6120876439999998</v>
      </c>
    </row>
    <row r="368" spans="1:13" x14ac:dyDescent="0.25">
      <c r="A368">
        <v>376</v>
      </c>
      <c r="B368">
        <v>10.531735319999999</v>
      </c>
      <c r="C368">
        <v>10.59266174</v>
      </c>
      <c r="D368">
        <v>10.529192310000001</v>
      </c>
      <c r="E368">
        <v>10.54460763</v>
      </c>
      <c r="F368">
        <v>10.499621680000001</v>
      </c>
      <c r="G368">
        <v>10.53087786</v>
      </c>
      <c r="H368">
        <v>3.6811264370000001</v>
      </c>
      <c r="I368">
        <v>4.7014339080000003</v>
      </c>
      <c r="J368">
        <v>3.4624339079999999</v>
      </c>
      <c r="K368">
        <v>4.3204267239999998</v>
      </c>
      <c r="L368">
        <v>3.0777227009999999</v>
      </c>
      <c r="M368">
        <v>3.6569238510000002</v>
      </c>
    </row>
    <row r="369" spans="1:13" x14ac:dyDescent="0.25">
      <c r="A369">
        <v>377</v>
      </c>
      <c r="B369">
        <v>10.52921362</v>
      </c>
      <c r="C369">
        <v>10.59211822</v>
      </c>
      <c r="D369">
        <v>10.530153970000001</v>
      </c>
      <c r="E369">
        <v>10.54939727</v>
      </c>
      <c r="F369">
        <v>10.50190793</v>
      </c>
      <c r="G369">
        <v>10.533008000000001</v>
      </c>
      <c r="H369">
        <v>3.6567413790000001</v>
      </c>
      <c r="I369">
        <v>4.7483663790000001</v>
      </c>
      <c r="J369">
        <v>3.4665517239999999</v>
      </c>
      <c r="K369">
        <v>4.27083908</v>
      </c>
      <c r="L369">
        <v>3.0998908049999998</v>
      </c>
      <c r="M369">
        <v>3.6192614939999999</v>
      </c>
    </row>
    <row r="370" spans="1:13" x14ac:dyDescent="0.25">
      <c r="A370">
        <v>378</v>
      </c>
      <c r="B370">
        <v>10.52921362</v>
      </c>
      <c r="C370">
        <v>10.591555789999999</v>
      </c>
      <c r="D370">
        <v>10.528836009999999</v>
      </c>
      <c r="E370">
        <v>10.549950300000001</v>
      </c>
      <c r="F370">
        <v>10.50489651</v>
      </c>
      <c r="G370">
        <v>10.53116206</v>
      </c>
      <c r="H370">
        <v>3.6567413790000001</v>
      </c>
      <c r="I370">
        <v>4.7467112069999997</v>
      </c>
      <c r="J370">
        <v>3.4575316090000001</v>
      </c>
      <c r="K370">
        <v>4.2894396549999998</v>
      </c>
      <c r="L370">
        <v>3.105853448</v>
      </c>
      <c r="M370">
        <v>3.6330387929999999</v>
      </c>
    </row>
    <row r="371" spans="1:13" x14ac:dyDescent="0.25">
      <c r="A371">
        <v>379</v>
      </c>
      <c r="B371">
        <v>10.53234778</v>
      </c>
      <c r="C371">
        <v>10.59125122</v>
      </c>
      <c r="D371">
        <v>10.530579149999999</v>
      </c>
      <c r="E371">
        <v>10.548869959999999</v>
      </c>
      <c r="F371">
        <v>10.503388149999999</v>
      </c>
      <c r="G371">
        <v>10.531029200000001</v>
      </c>
      <c r="H371">
        <v>3.6739597700000002</v>
      </c>
      <c r="I371">
        <v>4.7409741380000003</v>
      </c>
      <c r="J371">
        <v>3.4539683910000001</v>
      </c>
      <c r="K371">
        <v>4.2759425289999999</v>
      </c>
      <c r="L371">
        <v>3.0947227009999998</v>
      </c>
      <c r="M371">
        <v>3.707359195</v>
      </c>
    </row>
    <row r="372" spans="1:13" x14ac:dyDescent="0.25">
      <c r="A372">
        <v>380</v>
      </c>
      <c r="B372">
        <v>10.533429870000001</v>
      </c>
      <c r="C372">
        <v>10.58890851</v>
      </c>
      <c r="D372">
        <v>10.53066398</v>
      </c>
      <c r="E372">
        <v>10.549339760000001</v>
      </c>
      <c r="F372">
        <v>10.50161091</v>
      </c>
      <c r="G372">
        <v>10.5302314</v>
      </c>
      <c r="H372">
        <v>3.6676135059999999</v>
      </c>
      <c r="I372">
        <v>4.7457327579999999</v>
      </c>
      <c r="J372">
        <v>3.4428074710000001</v>
      </c>
      <c r="K372">
        <v>4.2775387929999997</v>
      </c>
      <c r="L372">
        <v>3.0901551719999998</v>
      </c>
      <c r="M372">
        <v>3.6946178160000001</v>
      </c>
    </row>
    <row r="373" spans="1:13" x14ac:dyDescent="0.25">
      <c r="A373">
        <v>381</v>
      </c>
      <c r="B373">
        <v>10.534120379999999</v>
      </c>
      <c r="C373">
        <v>10.58713989</v>
      </c>
      <c r="D373">
        <v>10.53113023</v>
      </c>
      <c r="E373">
        <v>10.55298921</v>
      </c>
      <c r="F373">
        <v>10.50311533</v>
      </c>
      <c r="G373">
        <v>10.531162309999999</v>
      </c>
      <c r="H373">
        <v>3.6713908040000001</v>
      </c>
      <c r="I373">
        <v>4.75000862</v>
      </c>
      <c r="J373">
        <v>3.4412040230000001</v>
      </c>
      <c r="K373">
        <v>4.2326408039999999</v>
      </c>
      <c r="L373">
        <v>3.1015890810000002</v>
      </c>
      <c r="M373">
        <v>3.7366551719999999</v>
      </c>
    </row>
    <row r="374" spans="1:13" x14ac:dyDescent="0.25">
      <c r="A374">
        <v>382</v>
      </c>
      <c r="B374">
        <v>10.533355029999999</v>
      </c>
      <c r="C374">
        <v>10.587718349999999</v>
      </c>
      <c r="D374">
        <v>10.528647960000001</v>
      </c>
      <c r="E374">
        <v>10.548672720000001</v>
      </c>
      <c r="F374">
        <v>10.49994004</v>
      </c>
      <c r="G374">
        <v>10.533064510000001</v>
      </c>
      <c r="H374">
        <v>3.6640459769999998</v>
      </c>
      <c r="I374">
        <v>4.7517428160000001</v>
      </c>
      <c r="J374">
        <v>3.4274655169999999</v>
      </c>
      <c r="K374">
        <v>4.2310560339999999</v>
      </c>
      <c r="L374">
        <v>3.097318966</v>
      </c>
      <c r="M374">
        <v>3.7014669539999998</v>
      </c>
    </row>
    <row r="375" spans="1:13" x14ac:dyDescent="0.25">
      <c r="A375">
        <v>383</v>
      </c>
      <c r="B375">
        <v>10.5361765</v>
      </c>
      <c r="C375">
        <v>10.58034612</v>
      </c>
      <c r="D375">
        <v>10.527360229999999</v>
      </c>
      <c r="E375">
        <v>10.551802090000001</v>
      </c>
      <c r="F375">
        <v>10.49992802</v>
      </c>
      <c r="G375">
        <v>10.53238769</v>
      </c>
      <c r="H375">
        <v>3.6742442529999999</v>
      </c>
      <c r="I375">
        <v>4.7675646550000002</v>
      </c>
      <c r="J375">
        <v>3.4071566089999998</v>
      </c>
      <c r="K375">
        <v>4.1825646550000002</v>
      </c>
      <c r="L375">
        <v>3.0978247130000001</v>
      </c>
      <c r="M375">
        <v>3.6978893679999998</v>
      </c>
    </row>
    <row r="376" spans="1:13" x14ac:dyDescent="0.25">
      <c r="A376">
        <v>384</v>
      </c>
      <c r="B376">
        <v>10.537600490000001</v>
      </c>
      <c r="C376">
        <v>10.579342110000001</v>
      </c>
      <c r="D376">
        <v>10.52635109</v>
      </c>
      <c r="E376">
        <v>10.55183566</v>
      </c>
      <c r="F376">
        <v>10.50118981</v>
      </c>
      <c r="G376">
        <v>10.536206010000001</v>
      </c>
      <c r="H376">
        <v>3.6856264369999998</v>
      </c>
      <c r="I376">
        <v>4.7655948270000001</v>
      </c>
      <c r="J376">
        <v>3.387534483</v>
      </c>
      <c r="K376">
        <v>4.1825833330000002</v>
      </c>
      <c r="L376">
        <v>3.1080747130000002</v>
      </c>
      <c r="M376">
        <v>3.6634468390000001</v>
      </c>
    </row>
    <row r="377" spans="1:13" x14ac:dyDescent="0.25">
      <c r="A377">
        <v>385</v>
      </c>
      <c r="B377">
        <v>10.53698043</v>
      </c>
      <c r="C377">
        <v>10.57802895</v>
      </c>
      <c r="D377">
        <v>10.52921634</v>
      </c>
      <c r="E377">
        <v>10.5525197</v>
      </c>
      <c r="F377">
        <v>10.501466479999999</v>
      </c>
      <c r="G377">
        <v>10.535169339999999</v>
      </c>
      <c r="H377">
        <v>3.6840704020000001</v>
      </c>
      <c r="I377">
        <v>4.7810675280000003</v>
      </c>
      <c r="J377">
        <v>3.3872413790000002</v>
      </c>
      <c r="K377">
        <v>4.1863893680000004</v>
      </c>
      <c r="L377">
        <v>3.1140948279999998</v>
      </c>
      <c r="M377">
        <v>3.654928161</v>
      </c>
    </row>
    <row r="378" spans="1:13" x14ac:dyDescent="0.25">
      <c r="A378">
        <v>386</v>
      </c>
      <c r="B378">
        <v>10.54043293</v>
      </c>
      <c r="C378">
        <v>10.5777769</v>
      </c>
      <c r="D378">
        <v>10.52800371</v>
      </c>
      <c r="E378">
        <v>10.551785860000001</v>
      </c>
      <c r="F378">
        <v>10.49938013</v>
      </c>
      <c r="G378">
        <v>10.53705295</v>
      </c>
      <c r="H378">
        <v>3.6757183910000002</v>
      </c>
      <c r="I378">
        <v>4.7713390799999997</v>
      </c>
      <c r="J378">
        <v>3.3727528740000001</v>
      </c>
      <c r="K378">
        <v>4.1845143680000003</v>
      </c>
      <c r="L378">
        <v>3.0918304600000002</v>
      </c>
      <c r="M378">
        <v>3.5966867819999999</v>
      </c>
    </row>
    <row r="379" spans="1:13" x14ac:dyDescent="0.25">
      <c r="A379">
        <v>387</v>
      </c>
      <c r="B379">
        <v>10.540935940000001</v>
      </c>
      <c r="C379">
        <v>10.579225149999999</v>
      </c>
      <c r="D379">
        <v>10.52592973</v>
      </c>
      <c r="E379">
        <v>10.549241289999999</v>
      </c>
      <c r="F379">
        <v>10.49660635</v>
      </c>
      <c r="G379">
        <v>10.5349196</v>
      </c>
      <c r="H379">
        <v>3.6853635059999998</v>
      </c>
      <c r="I379">
        <v>4.704568965</v>
      </c>
      <c r="J379">
        <v>3.3429942530000001</v>
      </c>
      <c r="K379">
        <v>4.1805172410000004</v>
      </c>
      <c r="L379">
        <v>3.0682097700000002</v>
      </c>
      <c r="M379">
        <v>3.5744137930000002</v>
      </c>
    </row>
    <row r="380" spans="1:13" x14ac:dyDescent="0.25">
      <c r="A380">
        <v>388</v>
      </c>
      <c r="B380">
        <v>10.54178286</v>
      </c>
      <c r="C380">
        <v>10.5790319</v>
      </c>
      <c r="D380">
        <v>10.52462178</v>
      </c>
      <c r="E380">
        <v>10.54867642</v>
      </c>
      <c r="F380">
        <v>10.492870030000001</v>
      </c>
      <c r="G380">
        <v>10.52669684</v>
      </c>
      <c r="H380">
        <v>3.6894683910000001</v>
      </c>
      <c r="I380">
        <v>4.7043793100000002</v>
      </c>
      <c r="J380">
        <v>3.3226839080000001</v>
      </c>
      <c r="K380">
        <v>4.178984195</v>
      </c>
      <c r="L380">
        <v>3.0546867820000001</v>
      </c>
      <c r="M380">
        <v>3.585308908</v>
      </c>
    </row>
    <row r="381" spans="1:13" x14ac:dyDescent="0.25">
      <c r="A381">
        <v>389</v>
      </c>
      <c r="B381">
        <v>10.540116729999999</v>
      </c>
      <c r="C381">
        <v>10.57576489</v>
      </c>
      <c r="D381">
        <v>10.52149908</v>
      </c>
      <c r="E381">
        <v>10.54956142</v>
      </c>
      <c r="F381">
        <v>10.49329558</v>
      </c>
      <c r="G381">
        <v>10.52755322</v>
      </c>
      <c r="H381">
        <v>3.6833721260000001</v>
      </c>
      <c r="I381">
        <v>4.6924999999999999</v>
      </c>
      <c r="J381">
        <v>3.3058333329999998</v>
      </c>
      <c r="K381">
        <v>4.1770114940000003</v>
      </c>
      <c r="L381">
        <v>3.0560301719999998</v>
      </c>
      <c r="M381">
        <v>3.514678161</v>
      </c>
    </row>
    <row r="382" spans="1:13" x14ac:dyDescent="0.25">
      <c r="A382">
        <v>390</v>
      </c>
      <c r="B382">
        <v>10.53994395</v>
      </c>
      <c r="C382">
        <v>10.577112189999999</v>
      </c>
      <c r="D382">
        <v>10.52084112</v>
      </c>
      <c r="E382">
        <v>10.54989773</v>
      </c>
      <c r="F382">
        <v>10.49329045</v>
      </c>
      <c r="G382">
        <v>10.527173360000001</v>
      </c>
      <c r="H382">
        <v>3.6832715519999999</v>
      </c>
      <c r="I382">
        <v>4.7015603449999999</v>
      </c>
      <c r="J382">
        <v>3.30412069</v>
      </c>
      <c r="K382">
        <v>4.1830129310000004</v>
      </c>
      <c r="L382">
        <v>3.05616954</v>
      </c>
      <c r="M382">
        <v>3.5380704019999998</v>
      </c>
    </row>
    <row r="383" spans="1:13" x14ac:dyDescent="0.25">
      <c r="A383">
        <v>391</v>
      </c>
      <c r="B383">
        <v>10.53676434</v>
      </c>
      <c r="C383">
        <v>10.58043647</v>
      </c>
      <c r="D383">
        <v>10.518658909999999</v>
      </c>
      <c r="E383">
        <v>10.55101848</v>
      </c>
      <c r="F383">
        <v>10.491786019999999</v>
      </c>
      <c r="G383">
        <v>10.527391420000001</v>
      </c>
      <c r="H383">
        <v>3.675293103</v>
      </c>
      <c r="I383">
        <v>4.7096752869999996</v>
      </c>
      <c r="J383">
        <v>3.2876249999999998</v>
      </c>
      <c r="K383">
        <v>4.2019511490000001</v>
      </c>
      <c r="L383">
        <v>3.0447356320000001</v>
      </c>
      <c r="M383">
        <v>3.4992442530000001</v>
      </c>
    </row>
    <row r="384" spans="1:13" x14ac:dyDescent="0.25">
      <c r="A384">
        <v>392</v>
      </c>
      <c r="B384">
        <v>10.53676434</v>
      </c>
      <c r="C384">
        <v>10.58129561</v>
      </c>
      <c r="D384">
        <v>10.51797022</v>
      </c>
      <c r="E384">
        <v>10.549533869999999</v>
      </c>
      <c r="F384">
        <v>10.492746840000001</v>
      </c>
      <c r="G384">
        <v>10.52740388</v>
      </c>
      <c r="H384">
        <v>3.675293103</v>
      </c>
      <c r="I384">
        <v>4.7190560340000003</v>
      </c>
      <c r="J384">
        <v>3.2835043100000001</v>
      </c>
      <c r="K384">
        <v>4.1907816090000001</v>
      </c>
      <c r="L384">
        <v>3.043038793</v>
      </c>
      <c r="M384">
        <v>3.498949713</v>
      </c>
    </row>
    <row r="385" spans="1:13" x14ac:dyDescent="0.25">
      <c r="A385">
        <v>393</v>
      </c>
      <c r="B385">
        <v>10.534140969999999</v>
      </c>
      <c r="C385">
        <v>10.591116570000001</v>
      </c>
      <c r="D385">
        <v>10.51736859</v>
      </c>
      <c r="E385">
        <v>10.54868476</v>
      </c>
      <c r="F385">
        <v>10.49072937</v>
      </c>
      <c r="G385">
        <v>10.526970690000001</v>
      </c>
      <c r="H385">
        <v>3.667303161</v>
      </c>
      <c r="I385">
        <v>4.7072988499999999</v>
      </c>
      <c r="J385">
        <v>3.2819454019999998</v>
      </c>
      <c r="K385">
        <v>4.1774281609999999</v>
      </c>
      <c r="L385">
        <v>3.0400215519999998</v>
      </c>
      <c r="M385">
        <v>3.55720977</v>
      </c>
    </row>
    <row r="386" spans="1:13" x14ac:dyDescent="0.25">
      <c r="A386">
        <v>394</v>
      </c>
      <c r="B386">
        <v>10.5334865</v>
      </c>
      <c r="C386">
        <v>10.591116570000001</v>
      </c>
      <c r="D386">
        <v>10.51293809</v>
      </c>
      <c r="E386">
        <v>10.549591810000001</v>
      </c>
      <c r="F386">
        <v>10.48833529</v>
      </c>
      <c r="G386">
        <v>10.52614696</v>
      </c>
      <c r="H386">
        <v>3.6634727009999999</v>
      </c>
      <c r="I386">
        <v>4.7072988499999999</v>
      </c>
      <c r="J386">
        <v>3.2808074710000001</v>
      </c>
      <c r="K386">
        <v>4.1764022990000003</v>
      </c>
      <c r="L386">
        <v>3.021162356</v>
      </c>
      <c r="M386">
        <v>3.5496350570000001</v>
      </c>
    </row>
    <row r="387" spans="1:13" x14ac:dyDescent="0.25">
      <c r="A387">
        <v>395</v>
      </c>
      <c r="B387">
        <v>10.5334865</v>
      </c>
      <c r="C387">
        <v>10.59064637</v>
      </c>
      <c r="D387">
        <v>10.510206869999999</v>
      </c>
      <c r="E387">
        <v>10.54885902</v>
      </c>
      <c r="F387">
        <v>10.48916927</v>
      </c>
      <c r="G387">
        <v>10.522412470000001</v>
      </c>
      <c r="H387">
        <v>3.6634727009999999</v>
      </c>
      <c r="I387">
        <v>4.7060948270000003</v>
      </c>
      <c r="J387">
        <v>3.2723477010000002</v>
      </c>
      <c r="K387">
        <v>4.1724454020000001</v>
      </c>
      <c r="L387">
        <v>3.0246063219999999</v>
      </c>
      <c r="M387">
        <v>3.5878793099999999</v>
      </c>
    </row>
    <row r="388" spans="1:13" x14ac:dyDescent="0.25">
      <c r="A388">
        <v>396</v>
      </c>
      <c r="B388">
        <v>10.53201112</v>
      </c>
      <c r="C388">
        <v>10.590833999999999</v>
      </c>
      <c r="D388">
        <v>10.51094823</v>
      </c>
      <c r="E388">
        <v>10.54885902</v>
      </c>
      <c r="F388">
        <v>10.48992099</v>
      </c>
      <c r="G388">
        <v>10.519931639999999</v>
      </c>
      <c r="H388">
        <v>3.6749066090000002</v>
      </c>
      <c r="I388">
        <v>4.7153663789999998</v>
      </c>
      <c r="J388">
        <v>3.279491379</v>
      </c>
      <c r="K388">
        <v>4.1724454020000001</v>
      </c>
      <c r="L388">
        <v>3.0319784479999998</v>
      </c>
      <c r="M388">
        <v>3.5868074710000002</v>
      </c>
    </row>
    <row r="389" spans="1:13" x14ac:dyDescent="0.25">
      <c r="A389">
        <v>397</v>
      </c>
      <c r="B389">
        <v>10.53512018</v>
      </c>
      <c r="C389">
        <v>10.58673686</v>
      </c>
      <c r="D389">
        <v>10.51242012</v>
      </c>
      <c r="E389">
        <v>10.548098209999999</v>
      </c>
      <c r="F389">
        <v>10.490273030000001</v>
      </c>
      <c r="G389">
        <v>10.519173260000001</v>
      </c>
      <c r="H389">
        <v>3.6852801720000001</v>
      </c>
      <c r="I389">
        <v>4.7776264370000003</v>
      </c>
      <c r="J389">
        <v>3.2960502869999999</v>
      </c>
      <c r="K389">
        <v>4.1647356320000002</v>
      </c>
      <c r="L389">
        <v>3.0331479890000002</v>
      </c>
      <c r="M389">
        <v>3.5793103450000001</v>
      </c>
    </row>
    <row r="390" spans="1:13" x14ac:dyDescent="0.25">
      <c r="A390">
        <v>398</v>
      </c>
      <c r="B390">
        <v>10.534852799999999</v>
      </c>
      <c r="C390">
        <v>10.587489939999999</v>
      </c>
      <c r="D390">
        <v>10.512423050000001</v>
      </c>
      <c r="E390">
        <v>10.54815106</v>
      </c>
      <c r="F390">
        <v>10.49080683</v>
      </c>
      <c r="G390">
        <v>10.525773089999999</v>
      </c>
      <c r="H390">
        <v>3.68275</v>
      </c>
      <c r="I390">
        <v>4.7849511490000003</v>
      </c>
      <c r="J390">
        <v>3.2958793100000001</v>
      </c>
      <c r="K390">
        <v>4.1650330459999996</v>
      </c>
      <c r="L390">
        <v>3.0366594830000002</v>
      </c>
      <c r="M390">
        <v>3.5481091949999999</v>
      </c>
    </row>
    <row r="391" spans="1:13" x14ac:dyDescent="0.25">
      <c r="A391">
        <v>399</v>
      </c>
      <c r="B391">
        <v>10.53490875</v>
      </c>
      <c r="C391">
        <v>10.589700710000001</v>
      </c>
      <c r="D391">
        <v>10.512445</v>
      </c>
      <c r="E391">
        <v>10.548019310000001</v>
      </c>
      <c r="F391">
        <v>10.4921554</v>
      </c>
      <c r="G391">
        <v>10.527542199999999</v>
      </c>
      <c r="H391">
        <v>3.6731637930000001</v>
      </c>
      <c r="I391">
        <v>4.7935632180000001</v>
      </c>
      <c r="J391">
        <v>3.2958462640000001</v>
      </c>
      <c r="K391">
        <v>4.1705977010000002</v>
      </c>
      <c r="L391">
        <v>3.0359698279999998</v>
      </c>
      <c r="M391">
        <v>3.5486321840000001</v>
      </c>
    </row>
    <row r="392" spans="1:13" x14ac:dyDescent="0.25">
      <c r="A392">
        <v>400</v>
      </c>
      <c r="B392">
        <v>10.5317162</v>
      </c>
      <c r="C392">
        <v>10.588329870000001</v>
      </c>
      <c r="D392">
        <v>10.512444869999999</v>
      </c>
      <c r="E392">
        <v>10.54726061</v>
      </c>
      <c r="F392">
        <v>10.4919466</v>
      </c>
      <c r="G392">
        <v>10.521672860000001</v>
      </c>
      <c r="H392">
        <v>3.6612040229999998</v>
      </c>
      <c r="I392">
        <v>4.7845057469999999</v>
      </c>
      <c r="J392">
        <v>3.295928161</v>
      </c>
      <c r="K392">
        <v>4.1633649420000003</v>
      </c>
      <c r="L392">
        <v>3.0356379310000001</v>
      </c>
      <c r="M392">
        <v>3.6222169540000002</v>
      </c>
    </row>
    <row r="393" spans="1:13" x14ac:dyDescent="0.25">
      <c r="A393">
        <v>401</v>
      </c>
      <c r="B393">
        <v>10.53322717</v>
      </c>
      <c r="C393">
        <v>10.58347803</v>
      </c>
      <c r="D393">
        <v>10.512412339999999</v>
      </c>
      <c r="E393">
        <v>10.547071750000001</v>
      </c>
      <c r="F393">
        <v>10.4922342</v>
      </c>
      <c r="G393">
        <v>10.51978946</v>
      </c>
      <c r="H393">
        <v>3.67595977</v>
      </c>
      <c r="I393">
        <v>4.7612485629999997</v>
      </c>
      <c r="J393">
        <v>3.2958304599999999</v>
      </c>
      <c r="K393">
        <v>4.1575474139999997</v>
      </c>
      <c r="L393">
        <v>3.035906609</v>
      </c>
      <c r="M393">
        <v>3.6114683909999998</v>
      </c>
    </row>
    <row r="394" spans="1:13" x14ac:dyDescent="0.25">
      <c r="A394">
        <v>402</v>
      </c>
      <c r="B394">
        <v>10.533890919999999</v>
      </c>
      <c r="C394">
        <v>10.582040429999999</v>
      </c>
      <c r="D394">
        <v>10.51244112</v>
      </c>
      <c r="E394">
        <v>10.54963088</v>
      </c>
      <c r="F394">
        <v>10.488127629999999</v>
      </c>
      <c r="G394">
        <v>10.51902411</v>
      </c>
      <c r="H394">
        <v>3.6796982759999999</v>
      </c>
      <c r="I394">
        <v>4.7501336199999997</v>
      </c>
      <c r="J394">
        <v>3.2963247130000002</v>
      </c>
      <c r="K394">
        <v>4.1616867810000002</v>
      </c>
      <c r="L394">
        <v>3.0262025860000001</v>
      </c>
      <c r="M394">
        <v>3.6041235629999999</v>
      </c>
    </row>
    <row r="395" spans="1:13" x14ac:dyDescent="0.25">
      <c r="A395">
        <v>403</v>
      </c>
      <c r="B395">
        <v>10.53625664</v>
      </c>
      <c r="C395">
        <v>10.577012529999999</v>
      </c>
      <c r="D395">
        <v>10.511687950000001</v>
      </c>
      <c r="E395">
        <v>10.55039206</v>
      </c>
      <c r="F395">
        <v>10.48976877</v>
      </c>
      <c r="G395">
        <v>10.519457299999999</v>
      </c>
      <c r="H395">
        <v>3.6872112069999998</v>
      </c>
      <c r="I395">
        <v>4.7413908039999999</v>
      </c>
      <c r="J395">
        <v>3.2888477009999999</v>
      </c>
      <c r="K395">
        <v>4.1748807469999996</v>
      </c>
      <c r="L395">
        <v>3.0411465519999998</v>
      </c>
      <c r="M395">
        <v>3.5458635059999999</v>
      </c>
    </row>
    <row r="396" spans="1:13" x14ac:dyDescent="0.25">
      <c r="A396">
        <v>404</v>
      </c>
      <c r="B396">
        <v>10.53663454</v>
      </c>
      <c r="C396">
        <v>10.577012529999999</v>
      </c>
      <c r="D396">
        <v>10.51089548</v>
      </c>
      <c r="E396">
        <v>10.54871425</v>
      </c>
      <c r="F396">
        <v>10.48976877</v>
      </c>
      <c r="G396">
        <v>10.516543</v>
      </c>
      <c r="H396">
        <v>3.6847112069999999</v>
      </c>
      <c r="I396">
        <v>4.7413908039999999</v>
      </c>
      <c r="J396">
        <v>3.2812945400000002</v>
      </c>
      <c r="K396">
        <v>4.168413793</v>
      </c>
      <c r="L396">
        <v>3.0411465519999998</v>
      </c>
      <c r="M396">
        <v>3.591278736</v>
      </c>
    </row>
    <row r="397" spans="1:13" x14ac:dyDescent="0.25">
      <c r="A397">
        <v>405</v>
      </c>
      <c r="B397">
        <v>10.5373822</v>
      </c>
      <c r="C397">
        <v>10.576259</v>
      </c>
      <c r="D397">
        <v>10.510462499999999</v>
      </c>
      <c r="E397">
        <v>10.55098359</v>
      </c>
      <c r="F397">
        <v>10.488884580000001</v>
      </c>
      <c r="G397">
        <v>10.52338917</v>
      </c>
      <c r="H397">
        <v>3.6921968390000002</v>
      </c>
      <c r="I397">
        <v>4.733727011</v>
      </c>
      <c r="J397">
        <v>3.2780502870000001</v>
      </c>
      <c r="K397">
        <v>4.1726594830000003</v>
      </c>
      <c r="L397">
        <v>3.0340660920000002</v>
      </c>
      <c r="M397">
        <v>3.5588577589999999</v>
      </c>
    </row>
    <row r="398" spans="1:13" x14ac:dyDescent="0.25">
      <c r="A398">
        <v>406</v>
      </c>
      <c r="B398">
        <v>10.53459539</v>
      </c>
      <c r="C398">
        <v>10.57544716</v>
      </c>
      <c r="D398">
        <v>10.510192160000001</v>
      </c>
      <c r="E398">
        <v>10.55277869</v>
      </c>
      <c r="F398">
        <v>10.48813286</v>
      </c>
      <c r="G398">
        <v>10.522577200000001</v>
      </c>
      <c r="H398">
        <v>3.685262931</v>
      </c>
      <c r="I398">
        <v>4.7263994250000003</v>
      </c>
      <c r="J398">
        <v>3.2743922410000001</v>
      </c>
      <c r="K398">
        <v>4.1938045969999997</v>
      </c>
      <c r="L398">
        <v>3.0266939659999998</v>
      </c>
      <c r="M398">
        <v>3.5515977009999999</v>
      </c>
    </row>
    <row r="399" spans="1:13" x14ac:dyDescent="0.25">
      <c r="A399">
        <v>407</v>
      </c>
      <c r="B399">
        <v>10.530625519999999</v>
      </c>
      <c r="C399">
        <v>10.577131120000001</v>
      </c>
      <c r="D399">
        <v>10.51025845</v>
      </c>
      <c r="E399">
        <v>10.55277869</v>
      </c>
      <c r="F399">
        <v>10.487780819999999</v>
      </c>
      <c r="G399">
        <v>10.51811943</v>
      </c>
      <c r="H399">
        <v>3.673022988</v>
      </c>
      <c r="I399">
        <v>4.6688850569999998</v>
      </c>
      <c r="J399">
        <v>3.2784827590000001</v>
      </c>
      <c r="K399">
        <v>4.1938045969999997</v>
      </c>
      <c r="L399">
        <v>3.025524425</v>
      </c>
      <c r="M399">
        <v>3.574359195</v>
      </c>
    </row>
    <row r="400" spans="1:13" x14ac:dyDescent="0.25">
      <c r="A400">
        <v>408</v>
      </c>
      <c r="B400">
        <v>10.53024989</v>
      </c>
      <c r="C400">
        <v>10.578911870000001</v>
      </c>
      <c r="D400">
        <v>10.511016400000001</v>
      </c>
      <c r="E400">
        <v>10.55272214</v>
      </c>
      <c r="F400">
        <v>10.488052659999999</v>
      </c>
      <c r="G400">
        <v>10.514879970000001</v>
      </c>
      <c r="H400">
        <v>3.671649425</v>
      </c>
      <c r="I400">
        <v>4.6660775860000001</v>
      </c>
      <c r="J400">
        <v>3.2861522989999998</v>
      </c>
      <c r="K400">
        <v>4.1935919540000004</v>
      </c>
      <c r="L400">
        <v>3.0295962639999998</v>
      </c>
      <c r="M400">
        <v>3.5623635060000001</v>
      </c>
    </row>
    <row r="401" spans="1:13" x14ac:dyDescent="0.25">
      <c r="A401">
        <v>409</v>
      </c>
      <c r="B401">
        <v>10.529188619999999</v>
      </c>
      <c r="C401">
        <v>10.577462519999999</v>
      </c>
      <c r="D401">
        <v>10.511022199999999</v>
      </c>
      <c r="E401">
        <v>10.552005019999999</v>
      </c>
      <c r="F401">
        <v>10.48555515</v>
      </c>
      <c r="G401">
        <v>10.51238734</v>
      </c>
      <c r="H401">
        <v>3.6714497129999999</v>
      </c>
      <c r="I401">
        <v>4.6650028729999997</v>
      </c>
      <c r="J401">
        <v>3.2861235629999999</v>
      </c>
      <c r="K401">
        <v>4.1897097700000003</v>
      </c>
      <c r="L401">
        <v>3.0252270120000002</v>
      </c>
      <c r="M401">
        <v>3.5581508620000002</v>
      </c>
    </row>
    <row r="402" spans="1:13" x14ac:dyDescent="0.25">
      <c r="A402">
        <v>410</v>
      </c>
      <c r="B402">
        <v>10.529188619999999</v>
      </c>
      <c r="C402">
        <v>10.57819121</v>
      </c>
      <c r="D402">
        <v>10.5102723</v>
      </c>
      <c r="E402">
        <v>10.55248967</v>
      </c>
      <c r="F402">
        <v>10.48568901</v>
      </c>
      <c r="G402">
        <v>10.51845226</v>
      </c>
      <c r="H402">
        <v>3.6714497129999999</v>
      </c>
      <c r="I402">
        <v>4.6687212640000002</v>
      </c>
      <c r="J402">
        <v>3.2785287360000002</v>
      </c>
      <c r="K402">
        <v>4.1911882179999997</v>
      </c>
      <c r="L402">
        <v>3.0193563220000001</v>
      </c>
      <c r="M402">
        <v>3.484727012</v>
      </c>
    </row>
    <row r="403" spans="1:13" x14ac:dyDescent="0.25">
      <c r="A403">
        <v>411</v>
      </c>
      <c r="B403">
        <v>10.52835395</v>
      </c>
      <c r="C403">
        <v>10.57886617</v>
      </c>
      <c r="D403">
        <v>10.510304830000001</v>
      </c>
      <c r="E403">
        <v>10.551879230000001</v>
      </c>
      <c r="F403">
        <v>10.486157759999999</v>
      </c>
      <c r="G403">
        <v>10.51845226</v>
      </c>
      <c r="H403">
        <v>3.6583117820000002</v>
      </c>
      <c r="I403">
        <v>4.6724037349999996</v>
      </c>
      <c r="J403">
        <v>3.2786264369999998</v>
      </c>
      <c r="K403">
        <v>4.1895977010000003</v>
      </c>
      <c r="L403">
        <v>3.0265344829999998</v>
      </c>
      <c r="M403">
        <v>3.484727012</v>
      </c>
    </row>
    <row r="404" spans="1:13" x14ac:dyDescent="0.25">
      <c r="A404">
        <v>412</v>
      </c>
      <c r="B404">
        <v>10.5276902</v>
      </c>
      <c r="C404">
        <v>10.5788324</v>
      </c>
      <c r="D404">
        <v>10.51023973</v>
      </c>
      <c r="E404">
        <v>10.54465489</v>
      </c>
      <c r="F404">
        <v>10.486235199999999</v>
      </c>
      <c r="G404">
        <v>10.51845226</v>
      </c>
      <c r="H404">
        <v>3.6545732759999998</v>
      </c>
      <c r="I404">
        <v>4.663096264</v>
      </c>
      <c r="J404">
        <v>3.2786781610000002</v>
      </c>
      <c r="K404">
        <v>4.2080071840000004</v>
      </c>
      <c r="L404">
        <v>3.026462644</v>
      </c>
      <c r="M404">
        <v>3.484727012</v>
      </c>
    </row>
    <row r="405" spans="1:13" x14ac:dyDescent="0.25">
      <c r="A405">
        <v>413</v>
      </c>
      <c r="B405">
        <v>10.524664570000001</v>
      </c>
      <c r="C405">
        <v>10.579296599999999</v>
      </c>
      <c r="D405">
        <v>10.510681679999999</v>
      </c>
      <c r="E405">
        <v>10.54715532</v>
      </c>
      <c r="F405">
        <v>10.48401803</v>
      </c>
      <c r="G405">
        <v>10.52155303</v>
      </c>
      <c r="H405">
        <v>3.643433908</v>
      </c>
      <c r="I405">
        <v>4.6645416659999999</v>
      </c>
      <c r="J405">
        <v>3.2799410920000001</v>
      </c>
      <c r="K405">
        <v>4.2124353450000003</v>
      </c>
      <c r="L405">
        <v>3.00995546</v>
      </c>
      <c r="M405">
        <v>3.4907298849999999</v>
      </c>
    </row>
    <row r="406" spans="1:13" x14ac:dyDescent="0.25">
      <c r="A406">
        <v>414</v>
      </c>
      <c r="B406">
        <v>10.523517139999999</v>
      </c>
      <c r="C406">
        <v>10.579296599999999</v>
      </c>
      <c r="D406">
        <v>10.51068706</v>
      </c>
      <c r="E406">
        <v>10.54715532</v>
      </c>
      <c r="F406">
        <v>10.4842596</v>
      </c>
      <c r="G406">
        <v>10.52447308</v>
      </c>
      <c r="H406">
        <v>3.6383821840000001</v>
      </c>
      <c r="I406">
        <v>4.6645416659999999</v>
      </c>
      <c r="J406">
        <v>3.2799080460000001</v>
      </c>
      <c r="K406">
        <v>4.2124353450000003</v>
      </c>
      <c r="L406">
        <v>3.016099138</v>
      </c>
      <c r="M406">
        <v>3.4453017240000001</v>
      </c>
    </row>
    <row r="407" spans="1:13" x14ac:dyDescent="0.25">
      <c r="A407">
        <v>415</v>
      </c>
      <c r="B407">
        <v>10.523544279999999</v>
      </c>
      <c r="C407">
        <v>10.579296599999999</v>
      </c>
      <c r="D407">
        <v>10.51046082</v>
      </c>
      <c r="E407">
        <v>10.54547007</v>
      </c>
      <c r="F407">
        <v>10.485413640000001</v>
      </c>
      <c r="G407">
        <v>10.5213614</v>
      </c>
      <c r="H407">
        <v>3.638373563</v>
      </c>
      <c r="I407">
        <v>4.6645416659999999</v>
      </c>
      <c r="J407">
        <v>3.2795574709999999</v>
      </c>
      <c r="K407">
        <v>4.215110632</v>
      </c>
      <c r="L407">
        <v>3.0249281610000001</v>
      </c>
      <c r="M407">
        <v>3.439478448</v>
      </c>
    </row>
    <row r="408" spans="1:13" x14ac:dyDescent="0.25">
      <c r="A408">
        <v>416</v>
      </c>
      <c r="B408">
        <v>10.523047780000001</v>
      </c>
      <c r="C408">
        <v>10.579296599999999</v>
      </c>
      <c r="D408">
        <v>10.510027490000001</v>
      </c>
      <c r="E408">
        <v>10.54367497</v>
      </c>
      <c r="F408">
        <v>10.485413640000001</v>
      </c>
      <c r="G408">
        <v>10.5213614</v>
      </c>
      <c r="H408">
        <v>3.6370402300000002</v>
      </c>
      <c r="I408">
        <v>4.6645416659999999</v>
      </c>
      <c r="J408">
        <v>3.275791667</v>
      </c>
      <c r="K408">
        <v>4.1939655169999996</v>
      </c>
      <c r="L408">
        <v>3.0249281610000001</v>
      </c>
      <c r="M408">
        <v>3.439478448</v>
      </c>
    </row>
    <row r="409" spans="1:13" x14ac:dyDescent="0.25">
      <c r="A409">
        <v>417</v>
      </c>
      <c r="B409">
        <v>10.523047780000001</v>
      </c>
      <c r="C409">
        <v>10.579296599999999</v>
      </c>
      <c r="D409">
        <v>10.509526040000001</v>
      </c>
      <c r="E409">
        <v>10.544411630000001</v>
      </c>
      <c r="F409">
        <v>10.485413640000001</v>
      </c>
      <c r="G409">
        <v>10.52581917</v>
      </c>
      <c r="H409">
        <v>3.6370402300000002</v>
      </c>
      <c r="I409">
        <v>4.6645416659999999</v>
      </c>
      <c r="J409">
        <v>3.2687054600000001</v>
      </c>
      <c r="K409">
        <v>4.1977528729999998</v>
      </c>
      <c r="L409">
        <v>3.0249281610000001</v>
      </c>
      <c r="M409">
        <v>3.416716954</v>
      </c>
    </row>
    <row r="410" spans="1:13" x14ac:dyDescent="0.25">
      <c r="A410">
        <v>418</v>
      </c>
      <c r="B410">
        <v>10.52281795</v>
      </c>
      <c r="C410">
        <v>10.576762759999999</v>
      </c>
      <c r="D410">
        <v>10.50877249</v>
      </c>
      <c r="E410">
        <v>10.54446012</v>
      </c>
      <c r="F410">
        <v>10.484608</v>
      </c>
      <c r="G410">
        <v>10.52581917</v>
      </c>
      <c r="H410">
        <v>3.6368146549999998</v>
      </c>
      <c r="I410">
        <v>4.6600244249999996</v>
      </c>
      <c r="J410">
        <v>3.2609712640000001</v>
      </c>
      <c r="K410">
        <v>4.1979209769999999</v>
      </c>
      <c r="L410">
        <v>3.0173448280000001</v>
      </c>
      <c r="M410">
        <v>3.416716954</v>
      </c>
    </row>
    <row r="411" spans="1:13" x14ac:dyDescent="0.25">
      <c r="A411">
        <v>419</v>
      </c>
      <c r="B411">
        <v>10.52187578</v>
      </c>
      <c r="C411">
        <v>10.57600135</v>
      </c>
      <c r="D411">
        <v>10.50874823</v>
      </c>
      <c r="E411">
        <v>10.545728130000001</v>
      </c>
      <c r="F411">
        <v>10.485436780000001</v>
      </c>
      <c r="G411">
        <v>10.526393260000001</v>
      </c>
      <c r="H411">
        <v>3.6340704019999999</v>
      </c>
      <c r="I411">
        <v>4.6524870690000002</v>
      </c>
      <c r="J411">
        <v>3.2612816090000001</v>
      </c>
      <c r="K411">
        <v>4.207110632</v>
      </c>
      <c r="L411">
        <v>3.0245804600000001</v>
      </c>
      <c r="M411">
        <v>3.42271408</v>
      </c>
    </row>
    <row r="412" spans="1:13" x14ac:dyDescent="0.25">
      <c r="A412">
        <v>420</v>
      </c>
      <c r="B412">
        <v>10.52187578</v>
      </c>
      <c r="C412">
        <v>10.575425389999999</v>
      </c>
      <c r="D412">
        <v>10.511250130000001</v>
      </c>
      <c r="E412">
        <v>10.54553759</v>
      </c>
      <c r="F412">
        <v>10.48475897</v>
      </c>
      <c r="G412">
        <v>10.524886370000001</v>
      </c>
      <c r="H412">
        <v>3.6340704019999999</v>
      </c>
      <c r="I412">
        <v>4.6489669539999996</v>
      </c>
      <c r="J412">
        <v>3.2655229889999999</v>
      </c>
      <c r="K412">
        <v>4.206801724</v>
      </c>
      <c r="L412">
        <v>3.0231178160000001</v>
      </c>
      <c r="M412">
        <v>3.407675287</v>
      </c>
    </row>
    <row r="413" spans="1:13" x14ac:dyDescent="0.25">
      <c r="A413">
        <v>421</v>
      </c>
      <c r="B413">
        <v>10.52185618</v>
      </c>
      <c r="C413">
        <v>10.57475043</v>
      </c>
      <c r="D413">
        <v>10.511194379999999</v>
      </c>
      <c r="E413">
        <v>10.54553759</v>
      </c>
      <c r="F413">
        <v>10.48400262</v>
      </c>
      <c r="G413">
        <v>10.525378030000001</v>
      </c>
      <c r="H413">
        <v>3.6360459770000002</v>
      </c>
      <c r="I413">
        <v>4.6452844830000002</v>
      </c>
      <c r="J413">
        <v>3.2656178159999998</v>
      </c>
      <c r="K413">
        <v>4.206801724</v>
      </c>
      <c r="L413">
        <v>3.0156709770000001</v>
      </c>
      <c r="M413">
        <v>3.4111106320000002</v>
      </c>
    </row>
    <row r="414" spans="1:13" x14ac:dyDescent="0.25">
      <c r="A414">
        <v>422</v>
      </c>
      <c r="B414">
        <v>10.524332169999999</v>
      </c>
      <c r="C414">
        <v>10.57544905</v>
      </c>
      <c r="D414">
        <v>10.51102936</v>
      </c>
      <c r="E414">
        <v>10.55074727</v>
      </c>
      <c r="F414">
        <v>10.484705399999999</v>
      </c>
      <c r="G414">
        <v>10.52612581</v>
      </c>
      <c r="H414">
        <v>3.640272988</v>
      </c>
      <c r="I414">
        <v>4.6582140799999996</v>
      </c>
      <c r="J414">
        <v>3.2650186780000001</v>
      </c>
      <c r="K414">
        <v>4.1855057469999997</v>
      </c>
      <c r="L414">
        <v>3.0193649429999998</v>
      </c>
      <c r="M414">
        <v>3.4146494249999999</v>
      </c>
    </row>
    <row r="415" spans="1:13" x14ac:dyDescent="0.25">
      <c r="A415">
        <v>423</v>
      </c>
      <c r="B415">
        <v>10.52510352</v>
      </c>
      <c r="C415">
        <v>10.574984860000001</v>
      </c>
      <c r="D415">
        <v>10.5105655</v>
      </c>
      <c r="E415">
        <v>10.54876286</v>
      </c>
      <c r="F415">
        <v>10.484705399999999</v>
      </c>
      <c r="G415">
        <v>10.52355785</v>
      </c>
      <c r="H415">
        <v>3.647715517</v>
      </c>
      <c r="I415">
        <v>4.6567686779999997</v>
      </c>
      <c r="J415">
        <v>3.2634985630000002</v>
      </c>
      <c r="K415">
        <v>4.1824698270000003</v>
      </c>
      <c r="L415">
        <v>3.0193649429999998</v>
      </c>
      <c r="M415">
        <v>3.4099568969999998</v>
      </c>
    </row>
    <row r="416" spans="1:13" x14ac:dyDescent="0.25">
      <c r="A416">
        <v>424</v>
      </c>
      <c r="B416">
        <v>10.52510352</v>
      </c>
      <c r="C416">
        <v>10.574984860000001</v>
      </c>
      <c r="D416">
        <v>10.51058098</v>
      </c>
      <c r="E416">
        <v>10.54992667</v>
      </c>
      <c r="F416">
        <v>10.485922370000001</v>
      </c>
      <c r="G416">
        <v>10.524881649999999</v>
      </c>
      <c r="H416">
        <v>3.647715517</v>
      </c>
      <c r="I416">
        <v>4.6567686779999997</v>
      </c>
      <c r="J416">
        <v>3.2636451150000001</v>
      </c>
      <c r="K416">
        <v>4.187537356</v>
      </c>
      <c r="L416">
        <v>3.024426724</v>
      </c>
      <c r="M416">
        <v>3.4153261490000002</v>
      </c>
    </row>
    <row r="417" spans="1:13" x14ac:dyDescent="0.25">
      <c r="A417">
        <v>425</v>
      </c>
      <c r="B417">
        <v>10.52432872</v>
      </c>
      <c r="C417">
        <v>10.57124788</v>
      </c>
      <c r="D417">
        <v>10.51058098</v>
      </c>
      <c r="E417">
        <v>10.54939132</v>
      </c>
      <c r="F417">
        <v>10.484067830000001</v>
      </c>
      <c r="G417">
        <v>10.524881649999999</v>
      </c>
      <c r="H417">
        <v>3.6402385060000002</v>
      </c>
      <c r="I417">
        <v>4.6950114940000001</v>
      </c>
      <c r="J417">
        <v>3.2636451150000001</v>
      </c>
      <c r="K417">
        <v>4.1807672409999999</v>
      </c>
      <c r="L417">
        <v>3.0117758619999999</v>
      </c>
      <c r="M417">
        <v>3.4153261490000002</v>
      </c>
    </row>
    <row r="418" spans="1:13" x14ac:dyDescent="0.25">
      <c r="A418">
        <v>426</v>
      </c>
      <c r="B418">
        <v>10.52432872</v>
      </c>
      <c r="C418">
        <v>10.57124788</v>
      </c>
      <c r="D418">
        <v>10.511139529999999</v>
      </c>
      <c r="E418">
        <v>10.54939132</v>
      </c>
      <c r="F418">
        <v>10.486647</v>
      </c>
      <c r="G418">
        <v>10.524881649999999</v>
      </c>
      <c r="H418">
        <v>3.6402385060000002</v>
      </c>
      <c r="I418">
        <v>4.6950114940000001</v>
      </c>
      <c r="J418">
        <v>3.2654827590000002</v>
      </c>
      <c r="K418">
        <v>4.1807672409999999</v>
      </c>
      <c r="L418">
        <v>3.0164540230000001</v>
      </c>
      <c r="M418">
        <v>3.4153261490000002</v>
      </c>
    </row>
    <row r="419" spans="1:13" x14ac:dyDescent="0.25">
      <c r="A419">
        <v>427</v>
      </c>
      <c r="B419">
        <v>10.524291180000001</v>
      </c>
      <c r="C419">
        <v>10.57124788</v>
      </c>
      <c r="D419">
        <v>10.5110166</v>
      </c>
      <c r="E419">
        <v>10.54788581</v>
      </c>
      <c r="F419">
        <v>10.487404890000001</v>
      </c>
      <c r="G419">
        <v>10.524881649999999</v>
      </c>
      <c r="H419">
        <v>3.631077586</v>
      </c>
      <c r="I419">
        <v>4.6950114940000001</v>
      </c>
      <c r="J419">
        <v>3.2655014370000002</v>
      </c>
      <c r="K419">
        <v>4.1638175290000001</v>
      </c>
      <c r="L419">
        <v>3.0239798850000001</v>
      </c>
      <c r="M419">
        <v>3.4153261490000002</v>
      </c>
    </row>
    <row r="420" spans="1:13" x14ac:dyDescent="0.25">
      <c r="A420">
        <v>428</v>
      </c>
      <c r="B420">
        <v>10.52684964</v>
      </c>
      <c r="C420">
        <v>10.56951625</v>
      </c>
      <c r="D420">
        <v>10.511009270000001</v>
      </c>
      <c r="E420">
        <v>10.54787868</v>
      </c>
      <c r="F420">
        <v>10.489764579999999</v>
      </c>
      <c r="G420">
        <v>10.52539747</v>
      </c>
      <c r="H420">
        <v>3.635363506</v>
      </c>
      <c r="I420">
        <v>4.7543376430000004</v>
      </c>
      <c r="J420">
        <v>3.265737069</v>
      </c>
      <c r="K420">
        <v>4.1636795969999998</v>
      </c>
      <c r="L420">
        <v>3.0283548850000002</v>
      </c>
      <c r="M420">
        <v>3.4189612070000002</v>
      </c>
    </row>
    <row r="421" spans="1:13" x14ac:dyDescent="0.25">
      <c r="A421">
        <v>429</v>
      </c>
      <c r="B421">
        <v>10.52684964</v>
      </c>
      <c r="C421">
        <v>10.56951625</v>
      </c>
      <c r="D421">
        <v>10.51106489</v>
      </c>
      <c r="E421">
        <v>10.546622729999999</v>
      </c>
      <c r="F421">
        <v>10.48969583</v>
      </c>
      <c r="G421">
        <v>10.524823380000001</v>
      </c>
      <c r="H421">
        <v>3.635363506</v>
      </c>
      <c r="I421">
        <v>4.7543376430000004</v>
      </c>
      <c r="J421">
        <v>3.2656681029999999</v>
      </c>
      <c r="K421">
        <v>4.154777299</v>
      </c>
      <c r="L421">
        <v>3.0286939660000001</v>
      </c>
      <c r="M421">
        <v>3.4129640800000001</v>
      </c>
    </row>
    <row r="422" spans="1:13" x14ac:dyDescent="0.25">
      <c r="A422">
        <v>430</v>
      </c>
      <c r="B422">
        <v>10.52684964</v>
      </c>
      <c r="C422">
        <v>10.5689315</v>
      </c>
      <c r="D422">
        <v>10.50850917</v>
      </c>
      <c r="E422">
        <v>10.546328620000001</v>
      </c>
      <c r="F422">
        <v>10.48969583</v>
      </c>
      <c r="G422">
        <v>10.52541411</v>
      </c>
      <c r="H422">
        <v>3.635363506</v>
      </c>
      <c r="I422">
        <v>4.8236149419999998</v>
      </c>
      <c r="J422">
        <v>3.2611494250000002</v>
      </c>
      <c r="K422">
        <v>4.1536077579999997</v>
      </c>
      <c r="L422">
        <v>3.0286939660000001</v>
      </c>
      <c r="M422">
        <v>3.4142945400000002</v>
      </c>
    </row>
    <row r="423" spans="1:13" x14ac:dyDescent="0.25">
      <c r="A423">
        <v>431</v>
      </c>
      <c r="B423">
        <v>10.52694765</v>
      </c>
      <c r="C423">
        <v>10.56519688</v>
      </c>
      <c r="D423">
        <v>10.50856492</v>
      </c>
      <c r="E423">
        <v>10.54338855</v>
      </c>
      <c r="F423">
        <v>10.48969583</v>
      </c>
      <c r="G423">
        <v>10.524922439999999</v>
      </c>
      <c r="H423">
        <v>3.6392586210000002</v>
      </c>
      <c r="I423">
        <v>4.8618850570000003</v>
      </c>
      <c r="J423">
        <v>3.2610545979999999</v>
      </c>
      <c r="K423">
        <v>4.1966307470000004</v>
      </c>
      <c r="L423">
        <v>3.0286939660000001</v>
      </c>
      <c r="M423">
        <v>3.410859195</v>
      </c>
    </row>
    <row r="424" spans="1:13" x14ac:dyDescent="0.25">
      <c r="A424">
        <v>432</v>
      </c>
      <c r="B424">
        <v>10.524471650000001</v>
      </c>
      <c r="C424">
        <v>10.564532030000001</v>
      </c>
      <c r="D424">
        <v>10.508795040000001</v>
      </c>
      <c r="E424">
        <v>10.54284408</v>
      </c>
      <c r="F424">
        <v>10.488993049999999</v>
      </c>
      <c r="G424">
        <v>10.52417704</v>
      </c>
      <c r="H424">
        <v>3.6350316089999999</v>
      </c>
      <c r="I424">
        <v>4.8582629309999996</v>
      </c>
      <c r="J424">
        <v>3.261602012</v>
      </c>
      <c r="K424">
        <v>4.195377873</v>
      </c>
      <c r="L424">
        <v>3.0249999999999999</v>
      </c>
      <c r="M424">
        <v>3.407347701</v>
      </c>
    </row>
    <row r="425" spans="1:13" x14ac:dyDescent="0.25">
      <c r="A425">
        <v>433</v>
      </c>
      <c r="B425">
        <v>10.5237003</v>
      </c>
      <c r="C425">
        <v>10.564532030000001</v>
      </c>
      <c r="D425">
        <v>10.508816940000001</v>
      </c>
      <c r="E425">
        <v>10.54285971</v>
      </c>
      <c r="F425">
        <v>10.48873845</v>
      </c>
      <c r="G425">
        <v>10.52364423</v>
      </c>
      <c r="H425">
        <v>3.6275890799999999</v>
      </c>
      <c r="I425">
        <v>4.8582629309999996</v>
      </c>
      <c r="J425">
        <v>3.261859195</v>
      </c>
      <c r="K425">
        <v>4.1953175290000004</v>
      </c>
      <c r="L425">
        <v>3.0249511490000001</v>
      </c>
      <c r="M425">
        <v>3.4060373560000001</v>
      </c>
    </row>
    <row r="426" spans="1:13" x14ac:dyDescent="0.25">
      <c r="A426">
        <v>434</v>
      </c>
      <c r="B426">
        <v>10.5237003</v>
      </c>
      <c r="C426">
        <v>10.564718839999999</v>
      </c>
      <c r="D426">
        <v>10.509065189999999</v>
      </c>
      <c r="E426">
        <v>10.54169591</v>
      </c>
      <c r="F426">
        <v>10.487279920000001</v>
      </c>
      <c r="G426">
        <v>10.52302371</v>
      </c>
      <c r="H426">
        <v>3.6275890799999999</v>
      </c>
      <c r="I426">
        <v>4.8585215509999999</v>
      </c>
      <c r="J426">
        <v>3.2619655170000001</v>
      </c>
      <c r="K426">
        <v>4.1902499999999998</v>
      </c>
      <c r="L426">
        <v>3.0137456899999999</v>
      </c>
      <c r="M426">
        <v>3.4068663789999998</v>
      </c>
    </row>
    <row r="427" spans="1:13" x14ac:dyDescent="0.25">
      <c r="A427">
        <v>435</v>
      </c>
      <c r="B427">
        <v>10.5237003</v>
      </c>
      <c r="C427">
        <v>10.568455820000001</v>
      </c>
      <c r="D427">
        <v>10.509065189999999</v>
      </c>
      <c r="E427">
        <v>10.54169591</v>
      </c>
      <c r="F427">
        <v>10.489894270000001</v>
      </c>
      <c r="G427">
        <v>10.523773869999999</v>
      </c>
      <c r="H427">
        <v>3.6275890799999999</v>
      </c>
      <c r="I427">
        <v>4.8202787349999996</v>
      </c>
      <c r="J427">
        <v>3.2619655170000001</v>
      </c>
      <c r="K427">
        <v>4.1902499999999998</v>
      </c>
      <c r="L427">
        <v>3.0183692529999999</v>
      </c>
      <c r="M427">
        <v>3.414353448</v>
      </c>
    </row>
    <row r="428" spans="1:13" x14ac:dyDescent="0.25">
      <c r="A428">
        <v>436</v>
      </c>
      <c r="B428">
        <v>10.5237003</v>
      </c>
      <c r="C428">
        <v>10.568455820000001</v>
      </c>
      <c r="D428">
        <v>10.508468949999999</v>
      </c>
      <c r="E428">
        <v>10.54169591</v>
      </c>
      <c r="F428">
        <v>10.4873151</v>
      </c>
      <c r="G428">
        <v>10.526407069999999</v>
      </c>
      <c r="H428">
        <v>3.6275890799999999</v>
      </c>
      <c r="I428">
        <v>4.8202787349999996</v>
      </c>
      <c r="J428">
        <v>3.2604080459999998</v>
      </c>
      <c r="K428">
        <v>4.1902499999999998</v>
      </c>
      <c r="L428">
        <v>3.0136910920000002</v>
      </c>
      <c r="M428">
        <v>3.41899569</v>
      </c>
    </row>
    <row r="429" spans="1:13" x14ac:dyDescent="0.25">
      <c r="A429">
        <v>437</v>
      </c>
      <c r="B429">
        <v>10.52373785</v>
      </c>
      <c r="C429">
        <v>10.568455820000001</v>
      </c>
      <c r="D429">
        <v>10.508348740000001</v>
      </c>
      <c r="E429">
        <v>10.54246477</v>
      </c>
      <c r="F429">
        <v>10.486557210000001</v>
      </c>
      <c r="G429">
        <v>10.526407069999999</v>
      </c>
      <c r="H429">
        <v>3.6367500000000001</v>
      </c>
      <c r="I429">
        <v>4.8202787349999996</v>
      </c>
      <c r="J429">
        <v>3.260087644</v>
      </c>
      <c r="K429">
        <v>4.2034123560000003</v>
      </c>
      <c r="L429">
        <v>3.0061652300000001</v>
      </c>
      <c r="M429">
        <v>3.41899569</v>
      </c>
    </row>
    <row r="430" spans="1:13" x14ac:dyDescent="0.25">
      <c r="A430">
        <v>438</v>
      </c>
      <c r="B430">
        <v>10.521205289999999</v>
      </c>
      <c r="C430">
        <v>10.57018744</v>
      </c>
      <c r="D430">
        <v>10.508348740000001</v>
      </c>
      <c r="E430">
        <v>10.542471900000001</v>
      </c>
      <c r="F430">
        <v>10.48419752</v>
      </c>
      <c r="G430">
        <v>10.525891250000001</v>
      </c>
      <c r="H430">
        <v>3.6324885060000001</v>
      </c>
      <c r="I430">
        <v>4.7609525860000002</v>
      </c>
      <c r="J430">
        <v>3.260087644</v>
      </c>
      <c r="K430">
        <v>4.2035502869999997</v>
      </c>
      <c r="L430">
        <v>3.0017902300000001</v>
      </c>
      <c r="M430">
        <v>3.4153606320000001</v>
      </c>
    </row>
    <row r="431" spans="1:13" x14ac:dyDescent="0.25">
      <c r="A431">
        <v>439</v>
      </c>
      <c r="B431">
        <v>10.521205289999999</v>
      </c>
      <c r="C431">
        <v>10.57084347</v>
      </c>
      <c r="D431">
        <v>10.508348740000001</v>
      </c>
      <c r="E431">
        <v>10.542471900000001</v>
      </c>
      <c r="F431">
        <v>10.48343749</v>
      </c>
      <c r="G431">
        <v>10.525891250000001</v>
      </c>
      <c r="H431">
        <v>3.6324885060000001</v>
      </c>
      <c r="I431">
        <v>4.7591681030000004</v>
      </c>
      <c r="J431">
        <v>3.260087644</v>
      </c>
      <c r="K431">
        <v>4.2035502869999997</v>
      </c>
      <c r="L431">
        <v>2.9942155170000002</v>
      </c>
      <c r="M431">
        <v>3.4153606320000001</v>
      </c>
    </row>
    <row r="432" spans="1:13" x14ac:dyDescent="0.25">
      <c r="A432">
        <v>440</v>
      </c>
      <c r="B432">
        <v>10.52271874</v>
      </c>
      <c r="C432">
        <v>10.56739097</v>
      </c>
      <c r="D432">
        <v>10.508975270000001</v>
      </c>
      <c r="E432">
        <v>10.542471900000001</v>
      </c>
      <c r="F432">
        <v>10.48343749</v>
      </c>
      <c r="G432">
        <v>10.527922630000001</v>
      </c>
      <c r="H432">
        <v>3.6474310339999998</v>
      </c>
      <c r="I432">
        <v>4.7252614939999997</v>
      </c>
      <c r="J432">
        <v>3.267650862</v>
      </c>
      <c r="K432">
        <v>4.2035502869999997</v>
      </c>
      <c r="L432">
        <v>2.9942155170000002</v>
      </c>
      <c r="M432">
        <v>3.4186609200000002</v>
      </c>
    </row>
    <row r="433" spans="1:13" x14ac:dyDescent="0.25">
      <c r="A433">
        <v>441</v>
      </c>
      <c r="B433">
        <v>10.521964029999999</v>
      </c>
      <c r="C433">
        <v>10.57186525</v>
      </c>
      <c r="D433">
        <v>10.508975270000001</v>
      </c>
      <c r="E433">
        <v>10.54541197</v>
      </c>
      <c r="F433">
        <v>10.48343749</v>
      </c>
      <c r="G433">
        <v>10.527922630000001</v>
      </c>
      <c r="H433">
        <v>3.6399425289999998</v>
      </c>
      <c r="I433">
        <v>4.6944669540000001</v>
      </c>
      <c r="J433">
        <v>3.267650862</v>
      </c>
      <c r="K433">
        <v>4.160527299</v>
      </c>
      <c r="L433">
        <v>2.9942155170000002</v>
      </c>
      <c r="M433">
        <v>3.4186609200000002</v>
      </c>
    </row>
    <row r="434" spans="1:13" x14ac:dyDescent="0.25">
      <c r="A434">
        <v>442</v>
      </c>
      <c r="B434">
        <v>10.521964029999999</v>
      </c>
      <c r="C434">
        <v>10.57186525</v>
      </c>
      <c r="D434">
        <v>10.508975270000001</v>
      </c>
      <c r="E434">
        <v>10.54624227</v>
      </c>
      <c r="F434">
        <v>10.48343749</v>
      </c>
      <c r="G434">
        <v>10.52792026</v>
      </c>
      <c r="H434">
        <v>3.6399425289999998</v>
      </c>
      <c r="I434">
        <v>4.6944669540000001</v>
      </c>
      <c r="J434">
        <v>3.267650862</v>
      </c>
      <c r="K434">
        <v>4.1678649419999996</v>
      </c>
      <c r="L434">
        <v>2.9942155170000002</v>
      </c>
      <c r="M434">
        <v>3.4186336210000001</v>
      </c>
    </row>
    <row r="435" spans="1:13" x14ac:dyDescent="0.25">
      <c r="A435">
        <v>443</v>
      </c>
      <c r="B435">
        <v>10.521964029999999</v>
      </c>
      <c r="C435">
        <v>10.57186525</v>
      </c>
      <c r="D435">
        <v>10.508975270000001</v>
      </c>
      <c r="E435">
        <v>10.545710619999999</v>
      </c>
      <c r="F435">
        <v>10.483692080000001</v>
      </c>
      <c r="G435">
        <v>10.52792026</v>
      </c>
      <c r="H435">
        <v>3.6399425289999998</v>
      </c>
      <c r="I435">
        <v>4.6944669540000001</v>
      </c>
      <c r="J435">
        <v>3.267650862</v>
      </c>
      <c r="K435">
        <v>4.1665330459999996</v>
      </c>
      <c r="L435">
        <v>2.9942643680000001</v>
      </c>
      <c r="M435">
        <v>3.4186336210000001</v>
      </c>
    </row>
    <row r="436" spans="1:13" x14ac:dyDescent="0.25">
      <c r="A436">
        <v>444</v>
      </c>
      <c r="B436">
        <v>10.521964029999999</v>
      </c>
      <c r="C436">
        <v>10.571678439999999</v>
      </c>
      <c r="D436">
        <v>10.508727029999999</v>
      </c>
      <c r="E436">
        <v>10.545710619999999</v>
      </c>
      <c r="F436">
        <v>10.483692080000001</v>
      </c>
      <c r="G436">
        <v>10.52721697</v>
      </c>
      <c r="H436">
        <v>3.6399425289999998</v>
      </c>
      <c r="I436">
        <v>4.6942083329999997</v>
      </c>
      <c r="J436">
        <v>3.2675445399999998</v>
      </c>
      <c r="K436">
        <v>4.1665330459999996</v>
      </c>
      <c r="L436">
        <v>2.9942643680000001</v>
      </c>
      <c r="M436">
        <v>3.412435345</v>
      </c>
    </row>
    <row r="437" spans="1:13" x14ac:dyDescent="0.25">
      <c r="A437">
        <v>445</v>
      </c>
      <c r="B437">
        <v>10.521964029999999</v>
      </c>
      <c r="C437">
        <v>10.571678439999999</v>
      </c>
      <c r="D437">
        <v>10.508727029999999</v>
      </c>
      <c r="E437">
        <v>10.545710619999999</v>
      </c>
      <c r="F437">
        <v>10.481077730000001</v>
      </c>
      <c r="G437">
        <v>10.526466810000001</v>
      </c>
      <c r="H437">
        <v>3.6399425289999998</v>
      </c>
      <c r="I437">
        <v>4.6942083329999997</v>
      </c>
      <c r="J437">
        <v>3.2675445399999998</v>
      </c>
      <c r="K437">
        <v>4.1665330459999996</v>
      </c>
      <c r="L437">
        <v>2.9896408050000001</v>
      </c>
      <c r="M437">
        <v>3.4049482759999998</v>
      </c>
    </row>
    <row r="438" spans="1:13" x14ac:dyDescent="0.25">
      <c r="A438">
        <v>446</v>
      </c>
      <c r="B438">
        <v>10.521922419999999</v>
      </c>
      <c r="C438">
        <v>10.571678439999999</v>
      </c>
      <c r="D438">
        <v>10.508727029999999</v>
      </c>
      <c r="E438">
        <v>10.545710619999999</v>
      </c>
      <c r="F438">
        <v>10.48184219</v>
      </c>
      <c r="G438">
        <v>10.523833610000001</v>
      </c>
      <c r="H438">
        <v>3.6399655169999998</v>
      </c>
      <c r="I438">
        <v>4.6942083329999997</v>
      </c>
      <c r="J438">
        <v>3.2675445399999998</v>
      </c>
      <c r="K438">
        <v>4.1665330459999996</v>
      </c>
      <c r="L438">
        <v>2.9972442529999999</v>
      </c>
      <c r="M438">
        <v>3.4003060349999998</v>
      </c>
    </row>
    <row r="439" spans="1:13" x14ac:dyDescent="0.25">
      <c r="A439">
        <v>447</v>
      </c>
      <c r="B439">
        <v>10.521922419999999</v>
      </c>
      <c r="C439">
        <v>10.571678439999999</v>
      </c>
      <c r="D439">
        <v>10.50870029</v>
      </c>
      <c r="E439">
        <v>10.545710619999999</v>
      </c>
      <c r="F439">
        <v>10.48184219</v>
      </c>
      <c r="G439">
        <v>10.523833610000001</v>
      </c>
      <c r="H439">
        <v>3.6399655169999998</v>
      </c>
      <c r="I439">
        <v>4.6942083329999997</v>
      </c>
      <c r="J439">
        <v>3.2674238510000002</v>
      </c>
      <c r="K439">
        <v>4.1665330459999996</v>
      </c>
      <c r="L439">
        <v>2.9972442529999999</v>
      </c>
      <c r="M439">
        <v>3.4003060349999998</v>
      </c>
    </row>
    <row r="440" spans="1:13" x14ac:dyDescent="0.25">
      <c r="A440">
        <v>448</v>
      </c>
      <c r="B440">
        <v>10.521922419999999</v>
      </c>
      <c r="C440">
        <v>10.571678439999999</v>
      </c>
      <c r="D440">
        <v>10.50870029</v>
      </c>
      <c r="E440">
        <v>10.545710619999999</v>
      </c>
      <c r="F440">
        <v>10.48184219</v>
      </c>
      <c r="G440">
        <v>10.523833610000001</v>
      </c>
      <c r="H440">
        <v>3.6399655169999998</v>
      </c>
      <c r="I440">
        <v>4.6942083329999997</v>
      </c>
      <c r="J440">
        <v>3.2674238510000002</v>
      </c>
      <c r="K440">
        <v>4.1665330459999996</v>
      </c>
      <c r="L440">
        <v>2.9972442529999999</v>
      </c>
      <c r="M440">
        <v>3.4003060349999998</v>
      </c>
    </row>
    <row r="441" spans="1:13" x14ac:dyDescent="0.25">
      <c r="A441">
        <v>449</v>
      </c>
      <c r="B441">
        <v>10.521922419999999</v>
      </c>
      <c r="C441">
        <v>10.57102242</v>
      </c>
      <c r="D441">
        <v>10.50870029</v>
      </c>
      <c r="E441">
        <v>10.545710619999999</v>
      </c>
      <c r="F441">
        <v>10.48184219</v>
      </c>
      <c r="G441">
        <v>10.52641446</v>
      </c>
      <c r="H441">
        <v>3.6399655169999998</v>
      </c>
      <c r="I441">
        <v>4.6959928160000004</v>
      </c>
      <c r="J441">
        <v>3.2674238510000002</v>
      </c>
      <c r="K441">
        <v>4.1665330459999996</v>
      </c>
      <c r="L441">
        <v>2.9972442529999999</v>
      </c>
      <c r="M441">
        <v>3.4047701149999998</v>
      </c>
    </row>
    <row r="442" spans="1:13" x14ac:dyDescent="0.25">
      <c r="A442">
        <v>450</v>
      </c>
      <c r="B442">
        <v>10.52116891</v>
      </c>
      <c r="C442">
        <v>10.5757025</v>
      </c>
      <c r="D442">
        <v>10.508127569999999</v>
      </c>
      <c r="E442">
        <v>10.54806773</v>
      </c>
      <c r="F442">
        <v>10.48184219</v>
      </c>
      <c r="G442">
        <v>10.524498810000001</v>
      </c>
      <c r="H442">
        <v>3.6324856319999999</v>
      </c>
      <c r="I442">
        <v>4.6679741379999999</v>
      </c>
      <c r="J442">
        <v>3.260137931</v>
      </c>
      <c r="K442">
        <v>4.1706479879999998</v>
      </c>
      <c r="L442">
        <v>2.9972442529999999</v>
      </c>
      <c r="M442">
        <v>3.4037385059999998</v>
      </c>
    </row>
    <row r="443" spans="1:13" x14ac:dyDescent="0.25">
      <c r="A443">
        <v>451</v>
      </c>
      <c r="B443">
        <v>10.52116891</v>
      </c>
      <c r="C443">
        <v>10.57496283</v>
      </c>
      <c r="D443">
        <v>10.508127569999999</v>
      </c>
      <c r="E443">
        <v>10.54806773</v>
      </c>
      <c r="F443">
        <v>10.482615579999999</v>
      </c>
      <c r="G443">
        <v>10.524498810000001</v>
      </c>
      <c r="H443">
        <v>3.6324856319999999</v>
      </c>
      <c r="I443">
        <v>4.660498563</v>
      </c>
      <c r="J443">
        <v>3.260137931</v>
      </c>
      <c r="K443">
        <v>4.1706479879999998</v>
      </c>
      <c r="L443">
        <v>3.0046163789999998</v>
      </c>
      <c r="M443">
        <v>3.4037385059999998</v>
      </c>
    </row>
    <row r="444" spans="1:13" x14ac:dyDescent="0.25">
      <c r="A444">
        <v>452</v>
      </c>
      <c r="B444">
        <v>10.52116891</v>
      </c>
      <c r="C444">
        <v>10.57496283</v>
      </c>
      <c r="D444">
        <v>10.508127569999999</v>
      </c>
      <c r="E444">
        <v>10.547237429999999</v>
      </c>
      <c r="F444">
        <v>10.482615579999999</v>
      </c>
      <c r="G444">
        <v>10.524498810000001</v>
      </c>
      <c r="H444">
        <v>3.6324856319999999</v>
      </c>
      <c r="I444">
        <v>4.660498563</v>
      </c>
      <c r="J444">
        <v>3.260137931</v>
      </c>
      <c r="K444">
        <v>4.1633103450000002</v>
      </c>
      <c r="L444">
        <v>3.0046163789999998</v>
      </c>
      <c r="M444">
        <v>3.4037385059999998</v>
      </c>
    </row>
    <row r="445" spans="1:13" x14ac:dyDescent="0.25">
      <c r="A445">
        <v>453</v>
      </c>
      <c r="B445">
        <v>10.52116891</v>
      </c>
      <c r="C445">
        <v>10.57496283</v>
      </c>
      <c r="D445">
        <v>10.508127569999999</v>
      </c>
      <c r="E445">
        <v>10.547237429999999</v>
      </c>
      <c r="F445">
        <v>10.483400319999999</v>
      </c>
      <c r="G445">
        <v>10.525319769999999</v>
      </c>
      <c r="H445">
        <v>3.6324856319999999</v>
      </c>
      <c r="I445">
        <v>4.660498563</v>
      </c>
      <c r="J445">
        <v>3.260137931</v>
      </c>
      <c r="K445">
        <v>4.1633103450000002</v>
      </c>
      <c r="L445">
        <v>3.0119985630000001</v>
      </c>
      <c r="M445">
        <v>3.4111307470000001</v>
      </c>
    </row>
    <row r="446" spans="1:13" x14ac:dyDescent="0.25">
      <c r="A446">
        <v>454</v>
      </c>
      <c r="B446">
        <v>10.52116891</v>
      </c>
      <c r="C446">
        <v>10.57496283</v>
      </c>
      <c r="D446">
        <v>10.508127569999999</v>
      </c>
      <c r="E446">
        <v>10.547237429999999</v>
      </c>
      <c r="F446">
        <v>10.483400319999999</v>
      </c>
      <c r="G446">
        <v>10.525319769999999</v>
      </c>
      <c r="H446">
        <v>3.6324856319999999</v>
      </c>
      <c r="I446">
        <v>4.660498563</v>
      </c>
      <c r="J446">
        <v>3.260137931</v>
      </c>
      <c r="K446">
        <v>4.1633103450000002</v>
      </c>
      <c r="L446">
        <v>3.0119985630000001</v>
      </c>
      <c r="M446">
        <v>3.4111307470000001</v>
      </c>
    </row>
    <row r="447" spans="1:13" x14ac:dyDescent="0.25">
      <c r="A447">
        <v>455</v>
      </c>
      <c r="B447">
        <v>10.524466779999999</v>
      </c>
      <c r="C447">
        <v>10.57496283</v>
      </c>
      <c r="D447">
        <v>10.508127569999999</v>
      </c>
      <c r="E447">
        <v>10.547237429999999</v>
      </c>
      <c r="F447">
        <v>10.483400319999999</v>
      </c>
      <c r="G447">
        <v>10.525319769999999</v>
      </c>
      <c r="H447">
        <v>3.6386566089999999</v>
      </c>
      <c r="I447">
        <v>4.660498563</v>
      </c>
      <c r="J447">
        <v>3.260137931</v>
      </c>
      <c r="K447">
        <v>4.1633103450000002</v>
      </c>
      <c r="L447">
        <v>3.0119985630000001</v>
      </c>
      <c r="M447">
        <v>3.4111307470000001</v>
      </c>
    </row>
    <row r="448" spans="1:13" x14ac:dyDescent="0.25">
      <c r="A448">
        <v>456</v>
      </c>
      <c r="B448">
        <v>10.524508389999999</v>
      </c>
      <c r="C448">
        <v>10.57496283</v>
      </c>
      <c r="D448">
        <v>10.508127569999999</v>
      </c>
      <c r="E448">
        <v>10.547237429999999</v>
      </c>
      <c r="F448">
        <v>10.48285227</v>
      </c>
      <c r="G448">
        <v>10.525319769999999</v>
      </c>
      <c r="H448">
        <v>3.6386336209999999</v>
      </c>
      <c r="I448">
        <v>4.660498563</v>
      </c>
      <c r="J448">
        <v>3.260137931</v>
      </c>
      <c r="K448">
        <v>4.1633103450000002</v>
      </c>
      <c r="L448">
        <v>3.0046120690000002</v>
      </c>
      <c r="M448">
        <v>3.4111307470000001</v>
      </c>
    </row>
    <row r="449" spans="1:13" x14ac:dyDescent="0.25">
      <c r="A449">
        <v>457</v>
      </c>
      <c r="B449">
        <v>10.525270000000001</v>
      </c>
      <c r="C449">
        <v>10.570844920000001</v>
      </c>
      <c r="D449">
        <v>10.50815431</v>
      </c>
      <c r="E449">
        <v>10.5472169</v>
      </c>
      <c r="F449">
        <v>10.48285227</v>
      </c>
      <c r="G449">
        <v>10.52550937</v>
      </c>
      <c r="H449">
        <v>3.6461250000000001</v>
      </c>
      <c r="I449">
        <v>4.6923419539999998</v>
      </c>
      <c r="J449">
        <v>3.2602586210000002</v>
      </c>
      <c r="K449">
        <v>4.1631652299999997</v>
      </c>
      <c r="L449">
        <v>3.0046120690000002</v>
      </c>
      <c r="M449">
        <v>3.4113347699999998</v>
      </c>
    </row>
    <row r="450" spans="1:13" x14ac:dyDescent="0.25">
      <c r="A450">
        <v>458</v>
      </c>
      <c r="B450">
        <v>10.525270000000001</v>
      </c>
      <c r="C450">
        <v>10.57055815</v>
      </c>
      <c r="D450">
        <v>10.50888198</v>
      </c>
      <c r="E450">
        <v>10.5472169</v>
      </c>
      <c r="F450">
        <v>10.48285227</v>
      </c>
      <c r="G450">
        <v>10.52550937</v>
      </c>
      <c r="H450">
        <v>3.6461250000000001</v>
      </c>
      <c r="I450">
        <v>4.6807715510000003</v>
      </c>
      <c r="J450">
        <v>3.2641652300000001</v>
      </c>
      <c r="K450">
        <v>4.1631652299999997</v>
      </c>
      <c r="L450">
        <v>3.0046120690000002</v>
      </c>
      <c r="M450">
        <v>3.4113347699999998</v>
      </c>
    </row>
    <row r="451" spans="1:13" x14ac:dyDescent="0.25">
      <c r="A451">
        <v>459</v>
      </c>
      <c r="B451">
        <v>10.525270000000001</v>
      </c>
      <c r="C451">
        <v>10.57055815</v>
      </c>
      <c r="D451">
        <v>10.50888198</v>
      </c>
      <c r="E451">
        <v>10.5472169</v>
      </c>
      <c r="F451">
        <v>10.48285227</v>
      </c>
      <c r="G451">
        <v>10.522928520000001</v>
      </c>
      <c r="H451">
        <v>3.6461250000000001</v>
      </c>
      <c r="I451">
        <v>4.6807715510000003</v>
      </c>
      <c r="J451">
        <v>3.2641652300000001</v>
      </c>
      <c r="K451">
        <v>4.1631652299999997</v>
      </c>
      <c r="L451">
        <v>3.0046120690000002</v>
      </c>
      <c r="M451">
        <v>3.4068706899999999</v>
      </c>
    </row>
    <row r="452" spans="1:13" x14ac:dyDescent="0.25">
      <c r="A452">
        <v>460</v>
      </c>
      <c r="B452">
        <v>10.524510060000001</v>
      </c>
      <c r="C452">
        <v>10.56978612</v>
      </c>
      <c r="D452">
        <v>10.50888198</v>
      </c>
      <c r="E452">
        <v>10.54485979</v>
      </c>
      <c r="F452">
        <v>10.48285227</v>
      </c>
      <c r="G452">
        <v>10.522222060000001</v>
      </c>
      <c r="H452">
        <v>3.6386623560000002</v>
      </c>
      <c r="I452">
        <v>4.6732183909999998</v>
      </c>
      <c r="J452">
        <v>3.2641652300000001</v>
      </c>
      <c r="K452">
        <v>4.1590502870000003</v>
      </c>
      <c r="L452">
        <v>3.0046120690000002</v>
      </c>
      <c r="M452">
        <v>3.4032715520000001</v>
      </c>
    </row>
    <row r="453" spans="1:13" x14ac:dyDescent="0.25">
      <c r="A453">
        <v>461</v>
      </c>
      <c r="B453">
        <v>10.524510060000001</v>
      </c>
      <c r="C453">
        <v>10.56978612</v>
      </c>
      <c r="D453">
        <v>10.50888198</v>
      </c>
      <c r="E453">
        <v>10.54485979</v>
      </c>
      <c r="F453">
        <v>10.48207888</v>
      </c>
      <c r="G453">
        <v>10.522222060000001</v>
      </c>
      <c r="H453">
        <v>3.6386623560000002</v>
      </c>
      <c r="I453">
        <v>4.6732183909999998</v>
      </c>
      <c r="J453">
        <v>3.2641652300000001</v>
      </c>
      <c r="K453">
        <v>4.1590502870000003</v>
      </c>
      <c r="L453">
        <v>2.9972399429999999</v>
      </c>
      <c r="M453">
        <v>3.4032715520000001</v>
      </c>
    </row>
    <row r="454" spans="1:13" x14ac:dyDescent="0.25">
      <c r="A454">
        <v>462</v>
      </c>
      <c r="B454">
        <v>10.524510060000001</v>
      </c>
      <c r="C454">
        <v>10.56978612</v>
      </c>
      <c r="D454">
        <v>10.509609660000001</v>
      </c>
      <c r="E454">
        <v>10.54485979</v>
      </c>
      <c r="F454">
        <v>10.48207888</v>
      </c>
      <c r="G454">
        <v>10.522222060000001</v>
      </c>
      <c r="H454">
        <v>3.6386623560000002</v>
      </c>
      <c r="I454">
        <v>4.6732183909999998</v>
      </c>
      <c r="J454">
        <v>3.2680718390000001</v>
      </c>
      <c r="K454">
        <v>4.1590502870000003</v>
      </c>
      <c r="L454">
        <v>2.9972399429999999</v>
      </c>
      <c r="M454">
        <v>3.4032715520000001</v>
      </c>
    </row>
    <row r="455" spans="1:13" x14ac:dyDescent="0.25">
      <c r="A455">
        <v>463</v>
      </c>
      <c r="B455">
        <v>10.524510060000001</v>
      </c>
      <c r="C455">
        <v>10.56978612</v>
      </c>
      <c r="D455">
        <v>10.509609660000001</v>
      </c>
      <c r="E455">
        <v>10.54485979</v>
      </c>
      <c r="F455">
        <v>10.481294139999999</v>
      </c>
      <c r="G455">
        <v>10.521401089999999</v>
      </c>
      <c r="H455">
        <v>3.6386623560000002</v>
      </c>
      <c r="I455">
        <v>4.6732183909999998</v>
      </c>
      <c r="J455">
        <v>3.2680718390000001</v>
      </c>
      <c r="K455">
        <v>4.1590502870000003</v>
      </c>
      <c r="L455">
        <v>2.9898577589999999</v>
      </c>
      <c r="M455">
        <v>3.3958793100000002</v>
      </c>
    </row>
    <row r="456" spans="1:13" x14ac:dyDescent="0.25">
      <c r="A456">
        <v>464</v>
      </c>
      <c r="B456">
        <v>10.524510060000001</v>
      </c>
      <c r="C456">
        <v>10.56997937</v>
      </c>
      <c r="D456">
        <v>10.509609660000001</v>
      </c>
      <c r="E456">
        <v>10.54485979</v>
      </c>
      <c r="F456">
        <v>10.48387331</v>
      </c>
      <c r="G456">
        <v>10.521401089999999</v>
      </c>
      <c r="H456">
        <v>3.6386623560000002</v>
      </c>
      <c r="I456">
        <v>4.6734080459999996</v>
      </c>
      <c r="J456">
        <v>3.2680718390000001</v>
      </c>
      <c r="K456">
        <v>4.1590502870000003</v>
      </c>
      <c r="L456">
        <v>2.9945359200000001</v>
      </c>
      <c r="M456">
        <v>3.3958793100000002</v>
      </c>
    </row>
    <row r="457" spans="1:13" x14ac:dyDescent="0.25">
      <c r="A457">
        <v>465</v>
      </c>
      <c r="B457">
        <v>10.52121219</v>
      </c>
      <c r="C457">
        <v>10.56997937</v>
      </c>
      <c r="D457">
        <v>10.511898840000001</v>
      </c>
      <c r="E457">
        <v>10.54485979</v>
      </c>
      <c r="F457">
        <v>10.48387331</v>
      </c>
      <c r="G457">
        <v>10.521401089999999</v>
      </c>
      <c r="H457">
        <v>3.6324913790000002</v>
      </c>
      <c r="I457">
        <v>4.6734080459999996</v>
      </c>
      <c r="J457">
        <v>3.27204023</v>
      </c>
      <c r="K457">
        <v>4.1590502870000003</v>
      </c>
      <c r="L457">
        <v>2.9945359200000001</v>
      </c>
      <c r="M457">
        <v>3.3958793100000002</v>
      </c>
    </row>
    <row r="458" spans="1:13" x14ac:dyDescent="0.25">
      <c r="A458">
        <v>466</v>
      </c>
      <c r="B458">
        <v>10.52121219</v>
      </c>
      <c r="C458">
        <v>10.56997937</v>
      </c>
      <c r="D458">
        <v>10.511898840000001</v>
      </c>
      <c r="E458">
        <v>10.54485979</v>
      </c>
      <c r="F458">
        <v>10.4836569</v>
      </c>
      <c r="G458">
        <v>10.521401089999999</v>
      </c>
      <c r="H458">
        <v>3.6324913790000002</v>
      </c>
      <c r="I458">
        <v>4.6734080459999996</v>
      </c>
      <c r="J458">
        <v>3.27204023</v>
      </c>
      <c r="K458">
        <v>4.1590502870000003</v>
      </c>
      <c r="L458">
        <v>2.9943189659999998</v>
      </c>
      <c r="M458">
        <v>3.3958793100000002</v>
      </c>
    </row>
    <row r="459" spans="1:13" x14ac:dyDescent="0.25">
      <c r="A459">
        <v>467</v>
      </c>
      <c r="B459">
        <v>10.52298313</v>
      </c>
      <c r="C459">
        <v>10.574097289999999</v>
      </c>
      <c r="D459">
        <v>10.511898840000001</v>
      </c>
      <c r="E459">
        <v>10.544880320000001</v>
      </c>
      <c r="F459">
        <v>10.48443924</v>
      </c>
      <c r="G459">
        <v>10.5215025</v>
      </c>
      <c r="H459">
        <v>3.6292614940000001</v>
      </c>
      <c r="I459">
        <v>4.6415646549999998</v>
      </c>
      <c r="J459">
        <v>3.27204023</v>
      </c>
      <c r="K459">
        <v>4.1591954019999999</v>
      </c>
      <c r="L459">
        <v>3.0017370689999998</v>
      </c>
      <c r="M459">
        <v>3.396810345</v>
      </c>
    </row>
    <row r="460" spans="1:13" x14ac:dyDescent="0.25">
      <c r="A460">
        <v>468</v>
      </c>
      <c r="B460">
        <v>10.52298313</v>
      </c>
      <c r="C460">
        <v>10.574384050000001</v>
      </c>
      <c r="D460">
        <v>10.511171170000001</v>
      </c>
      <c r="E460">
        <v>10.544880320000001</v>
      </c>
      <c r="F460">
        <v>10.48443924</v>
      </c>
      <c r="G460">
        <v>10.5215025</v>
      </c>
      <c r="H460">
        <v>3.6292614940000001</v>
      </c>
      <c r="I460">
        <v>4.6531350570000001</v>
      </c>
      <c r="J460">
        <v>3.268133621</v>
      </c>
      <c r="K460">
        <v>4.1591954019999999</v>
      </c>
      <c r="L460">
        <v>3.0017370689999998</v>
      </c>
      <c r="M460">
        <v>3.396810345</v>
      </c>
    </row>
    <row r="461" spans="1:13" x14ac:dyDescent="0.25">
      <c r="A461">
        <v>469</v>
      </c>
      <c r="B461">
        <v>10.52298313</v>
      </c>
      <c r="C461">
        <v>10.574384050000001</v>
      </c>
      <c r="D461">
        <v>10.511374959999999</v>
      </c>
      <c r="E461">
        <v>10.544880320000001</v>
      </c>
      <c r="F461">
        <v>10.485206939999999</v>
      </c>
      <c r="G461">
        <v>10.5215025</v>
      </c>
      <c r="H461">
        <v>3.6292614940000001</v>
      </c>
      <c r="I461">
        <v>4.6531350570000001</v>
      </c>
      <c r="J461">
        <v>3.2683606319999998</v>
      </c>
      <c r="K461">
        <v>4.1591954019999999</v>
      </c>
      <c r="L461">
        <v>3.0091939660000002</v>
      </c>
      <c r="M461">
        <v>3.396810345</v>
      </c>
    </row>
    <row r="462" spans="1:13" x14ac:dyDescent="0.25">
      <c r="A462">
        <v>470</v>
      </c>
      <c r="B462">
        <v>10.523736019999999</v>
      </c>
      <c r="C462">
        <v>10.574384050000001</v>
      </c>
      <c r="D462">
        <v>10.511374959999999</v>
      </c>
      <c r="E462">
        <v>10.544880320000001</v>
      </c>
      <c r="F462">
        <v>10.485206939999999</v>
      </c>
      <c r="G462">
        <v>10.5215025</v>
      </c>
      <c r="H462">
        <v>3.6369008620000001</v>
      </c>
      <c r="I462">
        <v>4.6531350570000001</v>
      </c>
      <c r="J462">
        <v>3.2683606319999998</v>
      </c>
      <c r="K462">
        <v>4.1591954019999999</v>
      </c>
      <c r="L462">
        <v>3.0091939660000002</v>
      </c>
      <c r="M462">
        <v>3.396810345</v>
      </c>
    </row>
    <row r="463" spans="1:13" x14ac:dyDescent="0.25">
      <c r="A463">
        <v>471</v>
      </c>
      <c r="B463">
        <v>10.523736019999999</v>
      </c>
      <c r="C463">
        <v>10.574384050000001</v>
      </c>
      <c r="D463">
        <v>10.51214279</v>
      </c>
      <c r="E463">
        <v>10.544880320000001</v>
      </c>
      <c r="F463">
        <v>10.485206939999999</v>
      </c>
      <c r="G463">
        <v>10.5215025</v>
      </c>
      <c r="H463">
        <v>3.6369008620000001</v>
      </c>
      <c r="I463">
        <v>4.6531350570000001</v>
      </c>
      <c r="J463">
        <v>3.275791667</v>
      </c>
      <c r="K463">
        <v>4.1591954019999999</v>
      </c>
      <c r="L463">
        <v>3.0091939660000002</v>
      </c>
      <c r="M463">
        <v>3.396810345</v>
      </c>
    </row>
    <row r="464" spans="1:13" x14ac:dyDescent="0.25">
      <c r="A464">
        <v>472</v>
      </c>
      <c r="B464">
        <v>10.523736019999999</v>
      </c>
      <c r="C464">
        <v>10.574384050000001</v>
      </c>
      <c r="D464">
        <v>10.511415120000001</v>
      </c>
      <c r="E464">
        <v>10.544880320000001</v>
      </c>
      <c r="F464">
        <v>10.486008379999999</v>
      </c>
      <c r="G464">
        <v>10.5215025</v>
      </c>
      <c r="H464">
        <v>3.6369008620000001</v>
      </c>
      <c r="I464">
        <v>4.6531350570000001</v>
      </c>
      <c r="J464">
        <v>3.2718850580000001</v>
      </c>
      <c r="K464">
        <v>4.1591954019999999</v>
      </c>
      <c r="L464">
        <v>3.0110186780000001</v>
      </c>
      <c r="M464">
        <v>3.396810345</v>
      </c>
    </row>
    <row r="465" spans="1:13" x14ac:dyDescent="0.25">
      <c r="A465">
        <v>473</v>
      </c>
      <c r="B465">
        <v>10.523736019999999</v>
      </c>
      <c r="C465">
        <v>10.574384050000001</v>
      </c>
      <c r="D465">
        <v>10.511415120000001</v>
      </c>
      <c r="E465">
        <v>10.544880320000001</v>
      </c>
      <c r="F465">
        <v>10.486008379999999</v>
      </c>
      <c r="G465">
        <v>10.5215025</v>
      </c>
      <c r="H465">
        <v>3.6369008620000001</v>
      </c>
      <c r="I465">
        <v>4.6531350570000001</v>
      </c>
      <c r="J465">
        <v>3.2718850580000001</v>
      </c>
      <c r="K465">
        <v>4.1591954019999999</v>
      </c>
      <c r="L465">
        <v>3.0110186780000001</v>
      </c>
      <c r="M465">
        <v>3.396810345</v>
      </c>
    </row>
    <row r="466" spans="1:13" x14ac:dyDescent="0.25">
      <c r="A466">
        <v>474</v>
      </c>
      <c r="B466">
        <v>10.523736019999999</v>
      </c>
      <c r="C466">
        <v>10.574190809999999</v>
      </c>
      <c r="D466">
        <v>10.511415120000001</v>
      </c>
      <c r="E466">
        <v>10.54490822</v>
      </c>
      <c r="F466">
        <v>10.483429210000001</v>
      </c>
      <c r="G466">
        <v>10.5215025</v>
      </c>
      <c r="H466">
        <v>3.6369008620000001</v>
      </c>
      <c r="I466">
        <v>4.6529454020000003</v>
      </c>
      <c r="J466">
        <v>3.2718850580000001</v>
      </c>
      <c r="K466">
        <v>4.1588160920000004</v>
      </c>
      <c r="L466">
        <v>3.0063405169999999</v>
      </c>
      <c r="M466">
        <v>3.396810345</v>
      </c>
    </row>
    <row r="467" spans="1:13" x14ac:dyDescent="0.25">
      <c r="A467">
        <v>475</v>
      </c>
      <c r="B467">
        <v>10.523736019999999</v>
      </c>
      <c r="C467">
        <v>10.574190809999999</v>
      </c>
      <c r="D467">
        <v>10.509125940000001</v>
      </c>
      <c r="E467">
        <v>10.54490822</v>
      </c>
      <c r="F467">
        <v>10.483429210000001</v>
      </c>
      <c r="G467">
        <v>10.5215025</v>
      </c>
      <c r="H467">
        <v>3.6369008620000001</v>
      </c>
      <c r="I467">
        <v>4.6529454020000003</v>
      </c>
      <c r="J467">
        <v>3.2679166670000002</v>
      </c>
      <c r="K467">
        <v>4.1588160920000004</v>
      </c>
      <c r="L467">
        <v>3.0063405169999999</v>
      </c>
      <c r="M467">
        <v>3.396810345</v>
      </c>
    </row>
    <row r="468" spans="1:13" x14ac:dyDescent="0.25">
      <c r="A468">
        <v>476</v>
      </c>
      <c r="B468">
        <v>10.523736019999999</v>
      </c>
      <c r="C468">
        <v>10.574190809999999</v>
      </c>
      <c r="D468">
        <v>10.509125940000001</v>
      </c>
      <c r="E468">
        <v>10.54490822</v>
      </c>
      <c r="F468">
        <v>10.483429210000001</v>
      </c>
      <c r="G468">
        <v>10.5215025</v>
      </c>
      <c r="H468">
        <v>3.6369008620000001</v>
      </c>
      <c r="I468">
        <v>4.6529454020000003</v>
      </c>
      <c r="J468">
        <v>3.2679166670000002</v>
      </c>
      <c r="K468">
        <v>4.1588160920000004</v>
      </c>
      <c r="L468">
        <v>3.0063405169999999</v>
      </c>
      <c r="M468">
        <v>3.396810345</v>
      </c>
    </row>
    <row r="469" spans="1:13" x14ac:dyDescent="0.25">
      <c r="A469">
        <v>477</v>
      </c>
      <c r="B469">
        <v>10.52120347</v>
      </c>
      <c r="C469">
        <v>10.574190809999999</v>
      </c>
      <c r="D469">
        <v>10.509125940000001</v>
      </c>
      <c r="E469">
        <v>10.545643030000001</v>
      </c>
      <c r="F469">
        <v>10.48264687</v>
      </c>
      <c r="G469">
        <v>10.5212115</v>
      </c>
      <c r="H469">
        <v>3.632639368</v>
      </c>
      <c r="I469">
        <v>4.6529454020000003</v>
      </c>
      <c r="J469">
        <v>3.2679166670000002</v>
      </c>
      <c r="K469">
        <v>4.1662370690000001</v>
      </c>
      <c r="L469">
        <v>2.9989224139999999</v>
      </c>
      <c r="M469">
        <v>3.395675287</v>
      </c>
    </row>
    <row r="470" spans="1:13" x14ac:dyDescent="0.25">
      <c r="A470">
        <v>478</v>
      </c>
      <c r="B470">
        <v>10.52120347</v>
      </c>
      <c r="C470">
        <v>10.574190809999999</v>
      </c>
      <c r="D470">
        <v>10.509125940000001</v>
      </c>
      <c r="E470">
        <v>10.545643030000001</v>
      </c>
      <c r="F470">
        <v>10.48264687</v>
      </c>
      <c r="G470">
        <v>10.5212115</v>
      </c>
      <c r="H470">
        <v>3.632639368</v>
      </c>
      <c r="I470">
        <v>4.6529454020000003</v>
      </c>
      <c r="J470">
        <v>3.2679166670000002</v>
      </c>
      <c r="K470">
        <v>4.1662370690000001</v>
      </c>
      <c r="L470">
        <v>2.9989224139999999</v>
      </c>
      <c r="M470">
        <v>3.395675287</v>
      </c>
    </row>
    <row r="471" spans="1:13" x14ac:dyDescent="0.25">
      <c r="A471">
        <v>479</v>
      </c>
      <c r="B471">
        <v>10.52120347</v>
      </c>
      <c r="C471">
        <v>10.574190809999999</v>
      </c>
      <c r="D471">
        <v>10.508922139999999</v>
      </c>
      <c r="E471">
        <v>10.545643030000001</v>
      </c>
      <c r="F471">
        <v>10.481879169999999</v>
      </c>
      <c r="G471">
        <v>10.5212115</v>
      </c>
      <c r="H471">
        <v>3.632639368</v>
      </c>
      <c r="I471">
        <v>4.6529454020000003</v>
      </c>
      <c r="J471">
        <v>3.2676896549999999</v>
      </c>
      <c r="K471">
        <v>4.1662370690000001</v>
      </c>
      <c r="L471">
        <v>2.991465517</v>
      </c>
      <c r="M471">
        <v>3.395675287</v>
      </c>
    </row>
    <row r="472" spans="1:13" x14ac:dyDescent="0.25">
      <c r="A472">
        <v>480</v>
      </c>
      <c r="B472">
        <v>10.52045058</v>
      </c>
      <c r="C472">
        <v>10.574190809999999</v>
      </c>
      <c r="D472">
        <v>10.508922139999999</v>
      </c>
      <c r="E472">
        <v>10.54558492</v>
      </c>
      <c r="F472">
        <v>10.481879169999999</v>
      </c>
      <c r="G472">
        <v>10.5212115</v>
      </c>
      <c r="H472">
        <v>3.625</v>
      </c>
      <c r="I472">
        <v>4.6529454020000003</v>
      </c>
      <c r="J472">
        <v>3.2676896549999999</v>
      </c>
      <c r="K472">
        <v>4.1663045969999999</v>
      </c>
      <c r="L472">
        <v>2.991465517</v>
      </c>
      <c r="M472">
        <v>3.395675287</v>
      </c>
    </row>
    <row r="473" spans="1:13" x14ac:dyDescent="0.25">
      <c r="A473">
        <v>481</v>
      </c>
      <c r="B473">
        <v>10.52045058</v>
      </c>
      <c r="C473">
        <v>10.574190809999999</v>
      </c>
      <c r="D473">
        <v>10.50815431</v>
      </c>
      <c r="E473">
        <v>10.54558492</v>
      </c>
      <c r="F473">
        <v>10.481879169999999</v>
      </c>
      <c r="G473">
        <v>10.5212115</v>
      </c>
      <c r="H473">
        <v>3.625</v>
      </c>
      <c r="I473">
        <v>4.6529454020000003</v>
      </c>
      <c r="J473">
        <v>3.2602586210000002</v>
      </c>
      <c r="K473">
        <v>4.1663045969999999</v>
      </c>
      <c r="L473">
        <v>2.991465517</v>
      </c>
      <c r="M473">
        <v>3.395675287</v>
      </c>
    </row>
    <row r="474" spans="1:13" x14ac:dyDescent="0.25">
      <c r="A474">
        <v>482</v>
      </c>
      <c r="B474">
        <v>10.52045058</v>
      </c>
      <c r="C474">
        <v>10.574190809999999</v>
      </c>
      <c r="D474">
        <v>10.50815431</v>
      </c>
      <c r="E474">
        <v>10.54558492</v>
      </c>
      <c r="F474">
        <v>10.481077730000001</v>
      </c>
      <c r="G474">
        <v>10.5212115</v>
      </c>
      <c r="H474">
        <v>3.625</v>
      </c>
      <c r="I474">
        <v>4.6529454020000003</v>
      </c>
      <c r="J474">
        <v>3.2602586210000002</v>
      </c>
      <c r="K474">
        <v>4.1663045969999999</v>
      </c>
      <c r="L474">
        <v>2.9896408050000001</v>
      </c>
      <c r="M474">
        <v>3.395675287</v>
      </c>
    </row>
    <row r="475" spans="1:13" x14ac:dyDescent="0.25">
      <c r="A475">
        <v>483</v>
      </c>
      <c r="B475">
        <v>10.52045058</v>
      </c>
      <c r="C475">
        <v>10.574190809999999</v>
      </c>
      <c r="D475">
        <v>10.508922139999999</v>
      </c>
      <c r="E475">
        <v>10.54558492</v>
      </c>
      <c r="F475">
        <v>10.481077730000001</v>
      </c>
      <c r="G475">
        <v>10.5212115</v>
      </c>
      <c r="H475">
        <v>3.625</v>
      </c>
      <c r="I475">
        <v>4.6529454020000003</v>
      </c>
      <c r="J475">
        <v>3.2676896549999999</v>
      </c>
      <c r="K475">
        <v>4.1663045969999999</v>
      </c>
      <c r="L475">
        <v>2.9896408050000001</v>
      </c>
      <c r="M475">
        <v>3.395675287</v>
      </c>
    </row>
    <row r="476" spans="1:13" x14ac:dyDescent="0.25">
      <c r="A476">
        <v>484</v>
      </c>
      <c r="B476">
        <v>10.52045058</v>
      </c>
      <c r="C476">
        <v>10.574190809999999</v>
      </c>
      <c r="D476">
        <v>10.508922139999999</v>
      </c>
      <c r="E476">
        <v>10.54555701</v>
      </c>
      <c r="F476">
        <v>10.481077730000001</v>
      </c>
      <c r="G476">
        <v>10.5212115</v>
      </c>
      <c r="H476">
        <v>3.625</v>
      </c>
      <c r="I476">
        <v>4.6529454020000003</v>
      </c>
      <c r="J476">
        <v>3.2676896549999999</v>
      </c>
      <c r="K476">
        <v>4.1666839080000004</v>
      </c>
      <c r="L476">
        <v>2.9896408050000001</v>
      </c>
      <c r="M476">
        <v>3.395675287</v>
      </c>
    </row>
    <row r="477" spans="1:13" x14ac:dyDescent="0.25">
      <c r="A477">
        <v>485</v>
      </c>
      <c r="B477">
        <v>10.52045058</v>
      </c>
      <c r="C477">
        <v>10.574190809999999</v>
      </c>
      <c r="D477">
        <v>10.508922139999999</v>
      </c>
      <c r="E477">
        <v>10.54555701</v>
      </c>
      <c r="F477">
        <v>10.481077730000001</v>
      </c>
      <c r="G477">
        <v>10.5212115</v>
      </c>
      <c r="H477">
        <v>3.625</v>
      </c>
      <c r="I477">
        <v>4.6529454020000003</v>
      </c>
      <c r="J477">
        <v>3.2676896549999999</v>
      </c>
      <c r="K477">
        <v>4.1666839080000004</v>
      </c>
      <c r="L477">
        <v>2.9896408050000001</v>
      </c>
      <c r="M477">
        <v>3.395675287</v>
      </c>
    </row>
    <row r="478" spans="1:13" x14ac:dyDescent="0.25">
      <c r="A478">
        <v>486</v>
      </c>
      <c r="B478">
        <v>10.52045058</v>
      </c>
      <c r="C478">
        <v>10.57667992</v>
      </c>
      <c r="D478">
        <v>10.508922139999999</v>
      </c>
      <c r="E478">
        <v>10.54555701</v>
      </c>
      <c r="F478">
        <v>10.481077730000001</v>
      </c>
      <c r="G478">
        <v>10.5212115</v>
      </c>
      <c r="H478">
        <v>3.625</v>
      </c>
      <c r="I478">
        <v>4.6571465510000003</v>
      </c>
      <c r="J478">
        <v>3.2676896549999999</v>
      </c>
      <c r="K478">
        <v>4.1666839080000004</v>
      </c>
      <c r="L478">
        <v>2.9896408050000001</v>
      </c>
      <c r="M478">
        <v>3.395675287</v>
      </c>
    </row>
    <row r="479" spans="1:13" x14ac:dyDescent="0.25">
      <c r="A479">
        <v>487</v>
      </c>
      <c r="B479">
        <v>10.52045058</v>
      </c>
      <c r="C479">
        <v>10.57667992</v>
      </c>
      <c r="D479">
        <v>10.508922139999999</v>
      </c>
      <c r="E479">
        <v>10.5448222</v>
      </c>
      <c r="F479">
        <v>10.481077730000001</v>
      </c>
      <c r="G479">
        <v>10.5212115</v>
      </c>
      <c r="H479">
        <v>3.625</v>
      </c>
      <c r="I479">
        <v>4.6571465510000003</v>
      </c>
      <c r="J479">
        <v>3.2676896549999999</v>
      </c>
      <c r="K479">
        <v>4.1592629309999998</v>
      </c>
      <c r="L479">
        <v>2.9896408050000001</v>
      </c>
      <c r="M479">
        <v>3.395675287</v>
      </c>
    </row>
    <row r="480" spans="1:13" x14ac:dyDescent="0.25">
      <c r="A480">
        <v>488</v>
      </c>
      <c r="B480">
        <v>10.52045058</v>
      </c>
      <c r="C480">
        <v>10.57667992</v>
      </c>
      <c r="D480">
        <v>10.508922139999999</v>
      </c>
      <c r="E480">
        <v>10.5448222</v>
      </c>
      <c r="F480">
        <v>10.481077730000001</v>
      </c>
      <c r="G480">
        <v>10.5212115</v>
      </c>
      <c r="H480">
        <v>3.625</v>
      </c>
      <c r="I480">
        <v>4.6571465510000003</v>
      </c>
      <c r="J480">
        <v>3.2676896549999999</v>
      </c>
      <c r="K480">
        <v>4.1592629309999998</v>
      </c>
      <c r="L480">
        <v>2.9896408050000001</v>
      </c>
      <c r="M480">
        <v>3.395675287</v>
      </c>
    </row>
    <row r="481" spans="1:13" x14ac:dyDescent="0.25">
      <c r="A481">
        <v>489</v>
      </c>
      <c r="B481">
        <v>10.52045058</v>
      </c>
      <c r="C481">
        <v>10.57667992</v>
      </c>
      <c r="D481">
        <v>10.508922139999999</v>
      </c>
      <c r="E481">
        <v>10.5448222</v>
      </c>
      <c r="F481">
        <v>10.481077730000001</v>
      </c>
      <c r="G481">
        <v>10.521775399999999</v>
      </c>
      <c r="H481">
        <v>3.625</v>
      </c>
      <c r="I481">
        <v>4.6571465510000003</v>
      </c>
      <c r="J481">
        <v>3.2676896549999999</v>
      </c>
      <c r="K481">
        <v>4.1592629309999998</v>
      </c>
      <c r="L481">
        <v>2.9896408050000001</v>
      </c>
      <c r="M481">
        <v>3.4029051720000001</v>
      </c>
    </row>
    <row r="482" spans="1:13" x14ac:dyDescent="0.25">
      <c r="A482">
        <v>490</v>
      </c>
      <c r="B482">
        <v>10.52045058</v>
      </c>
      <c r="C482">
        <v>10.57667992</v>
      </c>
      <c r="D482">
        <v>10.508922139999999</v>
      </c>
      <c r="E482">
        <v>10.544880320000001</v>
      </c>
      <c r="F482">
        <v>10.481077730000001</v>
      </c>
      <c r="G482">
        <v>10.521775399999999</v>
      </c>
      <c r="H482">
        <v>3.625</v>
      </c>
      <c r="I482">
        <v>4.6571465510000003</v>
      </c>
      <c r="J482">
        <v>3.2676896549999999</v>
      </c>
      <c r="K482">
        <v>4.1591954019999999</v>
      </c>
      <c r="L482">
        <v>2.9896408050000001</v>
      </c>
      <c r="M482">
        <v>3.4029051720000001</v>
      </c>
    </row>
    <row r="483" spans="1:13" x14ac:dyDescent="0.25">
      <c r="A483">
        <v>491</v>
      </c>
      <c r="B483">
        <v>10.52045058</v>
      </c>
      <c r="C483">
        <v>10.57667992</v>
      </c>
      <c r="D483">
        <v>10.508922139999999</v>
      </c>
      <c r="E483">
        <v>10.544880320000001</v>
      </c>
      <c r="F483">
        <v>10.481077730000001</v>
      </c>
      <c r="G483">
        <v>10.521775399999999</v>
      </c>
      <c r="H483">
        <v>3.625</v>
      </c>
      <c r="I483">
        <v>4.6571465510000003</v>
      </c>
      <c r="J483">
        <v>3.2676896549999999</v>
      </c>
      <c r="K483">
        <v>4.1591954019999999</v>
      </c>
      <c r="L483">
        <v>2.9896408050000001</v>
      </c>
      <c r="M483">
        <v>3.4029051720000001</v>
      </c>
    </row>
    <row r="484" spans="1:13" x14ac:dyDescent="0.25">
      <c r="A484">
        <v>492</v>
      </c>
      <c r="B484">
        <v>10.52045058</v>
      </c>
      <c r="C484">
        <v>10.57667992</v>
      </c>
      <c r="D484">
        <v>10.508882460000001</v>
      </c>
      <c r="E484">
        <v>10.544880320000001</v>
      </c>
      <c r="F484">
        <v>10.481077730000001</v>
      </c>
      <c r="G484">
        <v>10.521775399999999</v>
      </c>
      <c r="H484">
        <v>3.625</v>
      </c>
      <c r="I484">
        <v>4.6571465510000003</v>
      </c>
      <c r="J484">
        <v>3.267431035</v>
      </c>
      <c r="K484">
        <v>4.1591954019999999</v>
      </c>
      <c r="L484">
        <v>2.9896408050000001</v>
      </c>
      <c r="M484">
        <v>3.4029051720000001</v>
      </c>
    </row>
    <row r="485" spans="1:13" x14ac:dyDescent="0.25">
      <c r="A485">
        <v>493</v>
      </c>
      <c r="B485">
        <v>10.52045058</v>
      </c>
      <c r="C485">
        <v>10.57667992</v>
      </c>
      <c r="D485">
        <v>10.50811463</v>
      </c>
      <c r="E485">
        <v>10.544880320000001</v>
      </c>
      <c r="F485">
        <v>10.481077730000001</v>
      </c>
      <c r="G485">
        <v>10.521775399999999</v>
      </c>
      <c r="H485">
        <v>3.625</v>
      </c>
      <c r="I485">
        <v>4.6571465510000003</v>
      </c>
      <c r="J485">
        <v>3.26</v>
      </c>
      <c r="K485">
        <v>4.1591954019999999</v>
      </c>
      <c r="L485">
        <v>2.9896408050000001</v>
      </c>
      <c r="M485">
        <v>3.4029051720000001</v>
      </c>
    </row>
    <row r="486" spans="1:13" x14ac:dyDescent="0.25">
      <c r="A486">
        <v>494</v>
      </c>
      <c r="B486">
        <v>10.52045058</v>
      </c>
      <c r="C486">
        <v>10.57667992</v>
      </c>
      <c r="D486">
        <v>10.50811463</v>
      </c>
      <c r="E486">
        <v>10.544880320000001</v>
      </c>
      <c r="F486">
        <v>10.481077730000001</v>
      </c>
      <c r="G486">
        <v>10.521775399999999</v>
      </c>
      <c r="H486">
        <v>3.625</v>
      </c>
      <c r="I486">
        <v>4.6571465510000003</v>
      </c>
      <c r="J486">
        <v>3.26</v>
      </c>
      <c r="K486">
        <v>4.1591954019999999</v>
      </c>
      <c r="L486">
        <v>2.9896408050000001</v>
      </c>
      <c r="M486">
        <v>3.4029051720000001</v>
      </c>
    </row>
    <row r="487" spans="1:13" x14ac:dyDescent="0.25">
      <c r="A487">
        <v>495</v>
      </c>
      <c r="B487">
        <v>10.52045058</v>
      </c>
      <c r="C487">
        <v>10.57667992</v>
      </c>
      <c r="D487">
        <v>10.50811463</v>
      </c>
      <c r="E487">
        <v>10.544880320000001</v>
      </c>
      <c r="F487">
        <v>10.481077730000001</v>
      </c>
      <c r="G487">
        <v>10.521775399999999</v>
      </c>
      <c r="H487">
        <v>3.625</v>
      </c>
      <c r="I487">
        <v>4.6571465510000003</v>
      </c>
      <c r="J487">
        <v>3.26</v>
      </c>
      <c r="K487">
        <v>4.1591954019999999</v>
      </c>
      <c r="L487">
        <v>2.9896408050000001</v>
      </c>
      <c r="M487">
        <v>3.4029051720000001</v>
      </c>
    </row>
    <row r="488" spans="1:13" x14ac:dyDescent="0.25">
      <c r="A488">
        <v>496</v>
      </c>
      <c r="B488">
        <v>10.52045058</v>
      </c>
      <c r="C488">
        <v>10.574190809999999</v>
      </c>
      <c r="D488">
        <v>10.50811463</v>
      </c>
      <c r="E488">
        <v>10.544880320000001</v>
      </c>
      <c r="F488">
        <v>10.481077730000001</v>
      </c>
      <c r="G488">
        <v>10.521775399999999</v>
      </c>
      <c r="H488">
        <v>3.625</v>
      </c>
      <c r="I488">
        <v>4.6529454020000003</v>
      </c>
      <c r="J488">
        <v>3.26</v>
      </c>
      <c r="K488">
        <v>4.1591954019999999</v>
      </c>
      <c r="L488">
        <v>2.9896408050000001</v>
      </c>
      <c r="M488">
        <v>3.4029051720000001</v>
      </c>
    </row>
    <row r="489" spans="1:13" x14ac:dyDescent="0.25">
      <c r="A489">
        <v>497</v>
      </c>
      <c r="B489">
        <v>10.52045058</v>
      </c>
      <c r="C489">
        <v>10.574190809999999</v>
      </c>
      <c r="D489">
        <v>10.50811463</v>
      </c>
      <c r="E489">
        <v>10.544880320000001</v>
      </c>
      <c r="F489">
        <v>10.481077730000001</v>
      </c>
      <c r="G489">
        <v>10.521775399999999</v>
      </c>
      <c r="H489">
        <v>3.625</v>
      </c>
      <c r="I489">
        <v>4.6529454020000003</v>
      </c>
      <c r="J489">
        <v>3.26</v>
      </c>
      <c r="K489">
        <v>4.1591954019999999</v>
      </c>
      <c r="L489">
        <v>2.9896408050000001</v>
      </c>
      <c r="M489">
        <v>3.4029051720000001</v>
      </c>
    </row>
    <row r="490" spans="1:13" x14ac:dyDescent="0.25">
      <c r="A490">
        <v>498</v>
      </c>
      <c r="B490">
        <v>10.52045058</v>
      </c>
      <c r="C490">
        <v>10.574190809999999</v>
      </c>
      <c r="D490">
        <v>10.50811463</v>
      </c>
      <c r="E490">
        <v>10.544880320000001</v>
      </c>
      <c r="F490">
        <v>10.481077730000001</v>
      </c>
      <c r="G490">
        <v>10.522359939999999</v>
      </c>
      <c r="H490">
        <v>3.625</v>
      </c>
      <c r="I490">
        <v>4.6529454020000003</v>
      </c>
      <c r="J490">
        <v>3.26</v>
      </c>
      <c r="K490">
        <v>4.1591954019999999</v>
      </c>
      <c r="L490">
        <v>2.9896408050000001</v>
      </c>
      <c r="M490">
        <v>3.4100890800000001</v>
      </c>
    </row>
    <row r="491" spans="1:13" x14ac:dyDescent="0.25">
      <c r="A491">
        <v>499</v>
      </c>
      <c r="B491">
        <v>10.52045058</v>
      </c>
      <c r="C491">
        <v>10.574190809999999</v>
      </c>
      <c r="D491">
        <v>10.50811463</v>
      </c>
      <c r="E491">
        <v>10.544880320000001</v>
      </c>
      <c r="F491">
        <v>10.481077730000001</v>
      </c>
      <c r="G491">
        <v>10.52179604</v>
      </c>
      <c r="H491">
        <v>3.625</v>
      </c>
      <c r="I491">
        <v>4.6529454020000003</v>
      </c>
      <c r="J491">
        <v>3.26</v>
      </c>
      <c r="K491">
        <v>4.1591954019999999</v>
      </c>
      <c r="L491">
        <v>2.9896408050000001</v>
      </c>
      <c r="M491">
        <v>3.402859195</v>
      </c>
    </row>
    <row r="492" spans="1:13" x14ac:dyDescent="0.25">
      <c r="A492">
        <v>500</v>
      </c>
      <c r="B492">
        <v>10.51243816</v>
      </c>
      <c r="C492">
        <v>10.57199849</v>
      </c>
      <c r="D492">
        <v>10.528515069999999</v>
      </c>
      <c r="E492">
        <v>10.547204580000001</v>
      </c>
      <c r="F492">
        <v>10.482255</v>
      </c>
      <c r="G492">
        <v>10.529927389999999</v>
      </c>
      <c r="H492">
        <v>3.5363117819999998</v>
      </c>
      <c r="I492">
        <v>4.786219827</v>
      </c>
      <c r="J492">
        <v>3.4551063219999998</v>
      </c>
      <c r="K492">
        <v>4.6362571839999998</v>
      </c>
      <c r="L492">
        <v>3.34737069</v>
      </c>
      <c r="M492">
        <v>3.7803433910000002</v>
      </c>
    </row>
    <row r="493" spans="1:13" x14ac:dyDescent="0.25">
      <c r="A493">
        <v>501</v>
      </c>
      <c r="B493">
        <v>10.50506644</v>
      </c>
      <c r="C493">
        <v>10.567185889999999</v>
      </c>
      <c r="D493">
        <v>10.535831780000001</v>
      </c>
      <c r="E493">
        <v>10.532167919999999</v>
      </c>
      <c r="F493">
        <v>10.48636346</v>
      </c>
      <c r="G493">
        <v>10.530647070000001</v>
      </c>
      <c r="H493">
        <v>3.4472499999999999</v>
      </c>
      <c r="I493">
        <v>5.0938218390000003</v>
      </c>
      <c r="J493">
        <v>3.7343821840000002</v>
      </c>
      <c r="K493">
        <v>4.9193347699999999</v>
      </c>
      <c r="L493">
        <v>3.6432054599999999</v>
      </c>
      <c r="M493">
        <v>4.1666048849999999</v>
      </c>
    </row>
    <row r="494" spans="1:13" x14ac:dyDescent="0.25">
      <c r="A494">
        <v>502</v>
      </c>
      <c r="B494">
        <v>10.49772943</v>
      </c>
      <c r="C494">
        <v>10.593687340000001</v>
      </c>
      <c r="D494">
        <v>10.5438747</v>
      </c>
      <c r="E494">
        <v>10.54309683</v>
      </c>
      <c r="F494">
        <v>10.48228381</v>
      </c>
      <c r="G494">
        <v>10.545571799999999</v>
      </c>
      <c r="H494">
        <v>3.3596221260000001</v>
      </c>
      <c r="I494">
        <v>5.3154109189999996</v>
      </c>
      <c r="J494">
        <v>3.9088060339999999</v>
      </c>
      <c r="K494">
        <v>5.2148620689999996</v>
      </c>
      <c r="L494">
        <v>3.9993189660000001</v>
      </c>
      <c r="M494">
        <v>4.520043104</v>
      </c>
    </row>
    <row r="495" spans="1:13" x14ac:dyDescent="0.25">
      <c r="A495">
        <v>503</v>
      </c>
      <c r="B495">
        <v>10.49015075</v>
      </c>
      <c r="C495">
        <v>10.6048165</v>
      </c>
      <c r="D495">
        <v>10.5475677</v>
      </c>
      <c r="E495">
        <v>10.55186999</v>
      </c>
      <c r="F495">
        <v>10.48904471</v>
      </c>
      <c r="G495">
        <v>10.55513004</v>
      </c>
      <c r="H495">
        <v>3.2721867819999999</v>
      </c>
      <c r="I495">
        <v>5.3280517239999998</v>
      </c>
      <c r="J495">
        <v>3.991896552</v>
      </c>
      <c r="K495">
        <v>5.4321235630000002</v>
      </c>
      <c r="L495">
        <v>4.1742112069999999</v>
      </c>
      <c r="M495">
        <v>4.9592744250000003</v>
      </c>
    </row>
    <row r="496" spans="1:13" x14ac:dyDescent="0.25">
      <c r="A496">
        <v>504</v>
      </c>
      <c r="B496">
        <v>10.48417948</v>
      </c>
      <c r="C496">
        <v>10.62807375</v>
      </c>
      <c r="D496">
        <v>10.543322959999999</v>
      </c>
      <c r="E496">
        <v>10.548231210000001</v>
      </c>
      <c r="F496">
        <v>10.50196704</v>
      </c>
      <c r="G496">
        <v>10.57837497</v>
      </c>
      <c r="H496">
        <v>3.2106939649999999</v>
      </c>
      <c r="I496">
        <v>5.3759540230000002</v>
      </c>
      <c r="J496">
        <v>4.2239784480000004</v>
      </c>
      <c r="K496">
        <v>5.8148879310000003</v>
      </c>
      <c r="L496">
        <v>4.4239813220000004</v>
      </c>
      <c r="M496">
        <v>5.29882615</v>
      </c>
    </row>
    <row r="497" spans="1:13" x14ac:dyDescent="0.25">
      <c r="A497">
        <v>505</v>
      </c>
      <c r="B497">
        <v>10.47823721</v>
      </c>
      <c r="C497">
        <v>10.61470025</v>
      </c>
      <c r="D497">
        <v>10.55351537</v>
      </c>
      <c r="E497">
        <v>10.558846750000001</v>
      </c>
      <c r="F497">
        <v>10.51054693</v>
      </c>
      <c r="G497">
        <v>10.598618099999999</v>
      </c>
      <c r="H497">
        <v>3.139897988</v>
      </c>
      <c r="I497">
        <v>5.5648002869999997</v>
      </c>
      <c r="J497">
        <v>4.3711724140000001</v>
      </c>
      <c r="K497">
        <v>6.0683017240000003</v>
      </c>
      <c r="L497">
        <v>4.5692255749999999</v>
      </c>
      <c r="M497">
        <v>5.8375201150000002</v>
      </c>
    </row>
    <row r="498" spans="1:13" x14ac:dyDescent="0.25">
      <c r="A498">
        <v>506</v>
      </c>
      <c r="B498">
        <v>10.47111606</v>
      </c>
      <c r="C498">
        <v>10.606286600000001</v>
      </c>
      <c r="D498">
        <v>10.54861799</v>
      </c>
      <c r="E498">
        <v>10.57353415</v>
      </c>
      <c r="F498">
        <v>10.50587457</v>
      </c>
      <c r="G498">
        <v>10.62694645</v>
      </c>
      <c r="H498">
        <v>3.0540646549999999</v>
      </c>
      <c r="I498">
        <v>5.8040158049999997</v>
      </c>
      <c r="J498">
        <v>4.5668103450000004</v>
      </c>
      <c r="K498">
        <v>6.2262097699999996</v>
      </c>
      <c r="L498">
        <v>4.8707686780000001</v>
      </c>
      <c r="M498">
        <v>6.1944928160000003</v>
      </c>
    </row>
    <row r="499" spans="1:13" x14ac:dyDescent="0.25">
      <c r="A499">
        <v>507</v>
      </c>
      <c r="B499">
        <v>10.466031490000001</v>
      </c>
      <c r="C499">
        <v>10.61703397</v>
      </c>
      <c r="D499">
        <v>10.554491580000001</v>
      </c>
      <c r="E499">
        <v>10.60326566</v>
      </c>
      <c r="F499">
        <v>10.50878878</v>
      </c>
      <c r="G499">
        <v>10.642861570000001</v>
      </c>
      <c r="H499">
        <v>2.9840387929999999</v>
      </c>
      <c r="I499">
        <v>5.9208749999999997</v>
      </c>
      <c r="J499">
        <v>4.6200847700000001</v>
      </c>
      <c r="K499">
        <v>6.3951063220000002</v>
      </c>
      <c r="L499">
        <v>4.9731623559999996</v>
      </c>
      <c r="M499">
        <v>6.7334109199999999</v>
      </c>
    </row>
    <row r="500" spans="1:13" x14ac:dyDescent="0.25">
      <c r="A500">
        <v>508</v>
      </c>
      <c r="B500">
        <v>10.46027374</v>
      </c>
      <c r="C500">
        <v>10.6191599</v>
      </c>
      <c r="D500">
        <v>10.55855444</v>
      </c>
      <c r="E500">
        <v>10.612945910000001</v>
      </c>
      <c r="F500">
        <v>10.50980421</v>
      </c>
      <c r="G500">
        <v>10.67158759</v>
      </c>
      <c r="H500">
        <v>2.91379023</v>
      </c>
      <c r="I500">
        <v>6.0239094829999997</v>
      </c>
      <c r="J500">
        <v>4.6810718390000003</v>
      </c>
      <c r="K500">
        <v>6.6131752869999998</v>
      </c>
      <c r="L500">
        <v>5.0296307469999997</v>
      </c>
      <c r="M500">
        <v>7.0538160919999999</v>
      </c>
    </row>
    <row r="501" spans="1:13" x14ac:dyDescent="0.25">
      <c r="A501">
        <v>509</v>
      </c>
      <c r="B501">
        <v>10.453945790000001</v>
      </c>
      <c r="C501">
        <v>10.619009330000001</v>
      </c>
      <c r="D501">
        <v>10.562651150000001</v>
      </c>
      <c r="E501">
        <v>10.618719430000001</v>
      </c>
      <c r="F501">
        <v>10.506483360000001</v>
      </c>
      <c r="G501">
        <v>10.69871519</v>
      </c>
      <c r="H501">
        <v>2.841630747</v>
      </c>
      <c r="I501">
        <v>6.1001206899999998</v>
      </c>
      <c r="J501">
        <v>4.6856192529999996</v>
      </c>
      <c r="K501">
        <v>6.8221724139999997</v>
      </c>
      <c r="L501">
        <v>5.1385890810000001</v>
      </c>
      <c r="M501">
        <v>7.6400675290000004</v>
      </c>
    </row>
    <row r="502" spans="1:13" x14ac:dyDescent="0.25">
      <c r="A502">
        <v>510</v>
      </c>
      <c r="B502">
        <v>10.45691353</v>
      </c>
      <c r="C502">
        <v>10.60033346</v>
      </c>
      <c r="D502">
        <v>10.533623820000001</v>
      </c>
      <c r="E502">
        <v>10.625452429999999</v>
      </c>
      <c r="F502">
        <v>10.50124589</v>
      </c>
      <c r="G502">
        <v>10.72420967</v>
      </c>
      <c r="H502">
        <v>2.874760057</v>
      </c>
      <c r="I502">
        <v>6.1154209770000003</v>
      </c>
      <c r="J502">
        <v>4.5355517240000003</v>
      </c>
      <c r="K502">
        <v>6.518363506</v>
      </c>
      <c r="L502">
        <v>4.8836163790000002</v>
      </c>
      <c r="M502">
        <v>7.5734655169999998</v>
      </c>
    </row>
    <row r="503" spans="1:13" x14ac:dyDescent="0.25">
      <c r="A503">
        <v>511</v>
      </c>
      <c r="B503">
        <v>10.45764408</v>
      </c>
      <c r="C503">
        <v>10.59949855</v>
      </c>
      <c r="D503">
        <v>10.53076615</v>
      </c>
      <c r="E503">
        <v>10.64720486</v>
      </c>
      <c r="F503">
        <v>10.4968827</v>
      </c>
      <c r="G503">
        <v>10.750981700000001</v>
      </c>
      <c r="H503">
        <v>2.8817212639999998</v>
      </c>
      <c r="I503">
        <v>5.9022902300000002</v>
      </c>
      <c r="J503">
        <v>4.2938807470000002</v>
      </c>
      <c r="K503">
        <v>6.456408046</v>
      </c>
      <c r="L503">
        <v>4.7077169540000003</v>
      </c>
      <c r="M503">
        <v>7.7675258620000003</v>
      </c>
    </row>
    <row r="504" spans="1:13" x14ac:dyDescent="0.25">
      <c r="A504">
        <v>512</v>
      </c>
      <c r="B504">
        <v>10.45858175</v>
      </c>
      <c r="C504">
        <v>10.57780872</v>
      </c>
      <c r="D504">
        <v>10.522089449999999</v>
      </c>
      <c r="E504">
        <v>10.648225070000001</v>
      </c>
      <c r="F504">
        <v>10.501122430000001</v>
      </c>
      <c r="G504">
        <v>10.75940099</v>
      </c>
      <c r="H504">
        <v>2.8870833330000001</v>
      </c>
      <c r="I504">
        <v>5.662561782</v>
      </c>
      <c r="J504">
        <v>4.088179598</v>
      </c>
      <c r="K504">
        <v>6.3833965519999998</v>
      </c>
      <c r="L504">
        <v>4.3498778739999997</v>
      </c>
      <c r="M504">
        <v>7.8645158049999999</v>
      </c>
    </row>
    <row r="505" spans="1:13" x14ac:dyDescent="0.25">
      <c r="A505">
        <v>513</v>
      </c>
      <c r="B505">
        <v>10.46058058</v>
      </c>
      <c r="C505">
        <v>10.579334340000001</v>
      </c>
      <c r="D505">
        <v>10.518628100000001</v>
      </c>
      <c r="E505">
        <v>10.65035625</v>
      </c>
      <c r="F505">
        <v>10.4943653</v>
      </c>
      <c r="G505">
        <v>10.76573365</v>
      </c>
      <c r="H505">
        <v>2.9044181029999998</v>
      </c>
      <c r="I505">
        <v>5.6544037359999999</v>
      </c>
      <c r="J505">
        <v>3.9920416670000001</v>
      </c>
      <c r="K505">
        <v>6.4430416670000001</v>
      </c>
      <c r="L505">
        <v>4.2362701149999999</v>
      </c>
      <c r="M505">
        <v>8.0302772989999998</v>
      </c>
    </row>
    <row r="506" spans="1:13" x14ac:dyDescent="0.25">
      <c r="A506">
        <v>514</v>
      </c>
      <c r="B506">
        <v>10.46083112</v>
      </c>
      <c r="C506">
        <v>10.56053588</v>
      </c>
      <c r="D506">
        <v>10.52280431</v>
      </c>
      <c r="E506">
        <v>10.66385908</v>
      </c>
      <c r="F506">
        <v>10.48286463</v>
      </c>
      <c r="G506">
        <v>10.77432458</v>
      </c>
      <c r="H506">
        <v>2.8967298850000001</v>
      </c>
      <c r="I506">
        <v>5.7380718389999998</v>
      </c>
      <c r="J506">
        <v>3.7339841950000001</v>
      </c>
      <c r="K506">
        <v>6.2789583330000003</v>
      </c>
      <c r="L506">
        <v>4.0620373560000003</v>
      </c>
      <c r="M506">
        <v>8.1126853449999992</v>
      </c>
    </row>
    <row r="507" spans="1:13" x14ac:dyDescent="0.25">
      <c r="A507">
        <v>515</v>
      </c>
      <c r="B507">
        <v>10.461432569999999</v>
      </c>
      <c r="C507">
        <v>10.560723680000001</v>
      </c>
      <c r="D507">
        <v>10.50863711</v>
      </c>
      <c r="E507">
        <v>10.660783049999999</v>
      </c>
      <c r="F507">
        <v>10.47264858</v>
      </c>
      <c r="G507">
        <v>10.763979539999999</v>
      </c>
      <c r="H507">
        <v>2.9124109200000001</v>
      </c>
      <c r="I507">
        <v>5.8527298849999996</v>
      </c>
      <c r="J507">
        <v>3.5498017239999999</v>
      </c>
      <c r="K507">
        <v>6.0835129309999996</v>
      </c>
      <c r="L507">
        <v>3.976895115</v>
      </c>
      <c r="M507">
        <v>8.0196867820000008</v>
      </c>
    </row>
    <row r="508" spans="1:13" x14ac:dyDescent="0.25">
      <c r="A508">
        <v>516</v>
      </c>
      <c r="B508">
        <v>10.46291918</v>
      </c>
      <c r="C508">
        <v>10.57347068</v>
      </c>
      <c r="D508">
        <v>10.515701740000001</v>
      </c>
      <c r="E508">
        <v>10.671169709999999</v>
      </c>
      <c r="F508">
        <v>10.482596340000001</v>
      </c>
      <c r="G508">
        <v>10.73391243</v>
      </c>
      <c r="H508">
        <v>2.9313591950000002</v>
      </c>
      <c r="I508">
        <v>5.6698002870000002</v>
      </c>
      <c r="J508">
        <v>3.3415301720000001</v>
      </c>
      <c r="K508">
        <v>5.9802686779999998</v>
      </c>
      <c r="L508">
        <v>3.711172414</v>
      </c>
      <c r="M508">
        <v>8.3517054599999998</v>
      </c>
    </row>
    <row r="509" spans="1:13" x14ac:dyDescent="0.25">
      <c r="A509">
        <v>517</v>
      </c>
      <c r="B509">
        <v>10.46300385</v>
      </c>
      <c r="C509">
        <v>10.565933660000001</v>
      </c>
      <c r="D509">
        <v>10.50021164</v>
      </c>
      <c r="E509">
        <v>10.6322829</v>
      </c>
      <c r="F509">
        <v>10.47704907</v>
      </c>
      <c r="G509">
        <v>10.740577999999999</v>
      </c>
      <c r="H509">
        <v>2.9376709769999998</v>
      </c>
      <c r="I509">
        <v>5.6554827589999999</v>
      </c>
      <c r="J509">
        <v>3.332265805</v>
      </c>
      <c r="K509">
        <v>5.9808405169999999</v>
      </c>
      <c r="L509">
        <v>3.6543031610000001</v>
      </c>
      <c r="M509">
        <v>8.1556724139999996</v>
      </c>
    </row>
    <row r="510" spans="1:13" x14ac:dyDescent="0.25">
      <c r="A510">
        <v>518</v>
      </c>
      <c r="B510">
        <v>10.46403127</v>
      </c>
      <c r="C510">
        <v>10.563696119999999</v>
      </c>
      <c r="D510">
        <v>10.49037802</v>
      </c>
      <c r="E510">
        <v>10.635005700000001</v>
      </c>
      <c r="F510">
        <v>10.476610790000001</v>
      </c>
      <c r="G510">
        <v>10.722501830000001</v>
      </c>
      <c r="H510">
        <v>2.9550129310000002</v>
      </c>
      <c r="I510">
        <v>5.563550287</v>
      </c>
      <c r="J510">
        <v>3.2916594830000001</v>
      </c>
      <c r="K510">
        <v>5.8158635060000003</v>
      </c>
      <c r="L510">
        <v>3.6068563220000001</v>
      </c>
      <c r="M510">
        <v>8.4845000000000006</v>
      </c>
    </row>
    <row r="511" spans="1:13" x14ac:dyDescent="0.25">
      <c r="A511">
        <v>519</v>
      </c>
      <c r="B511">
        <v>10.465384139999999</v>
      </c>
      <c r="C511">
        <v>10.55211961</v>
      </c>
      <c r="D511">
        <v>10.47811231</v>
      </c>
      <c r="E511">
        <v>10.65109391</v>
      </c>
      <c r="F511">
        <v>10.481734299999999</v>
      </c>
      <c r="G511">
        <v>10.713948869999999</v>
      </c>
      <c r="H511">
        <v>2.9743577590000001</v>
      </c>
      <c r="I511">
        <v>5.7686508620000003</v>
      </c>
      <c r="J511">
        <v>3.2911408049999999</v>
      </c>
      <c r="K511">
        <v>5.7049468389999998</v>
      </c>
      <c r="L511">
        <v>3.5194008619999999</v>
      </c>
      <c r="M511">
        <v>8.2128275859999995</v>
      </c>
    </row>
    <row r="512" spans="1:13" x14ac:dyDescent="0.25">
      <c r="A512">
        <v>520</v>
      </c>
      <c r="B512">
        <v>10.46425526</v>
      </c>
      <c r="C512">
        <v>10.58231378</v>
      </c>
      <c r="D512">
        <v>10.48355785</v>
      </c>
      <c r="E512">
        <v>10.649118059999999</v>
      </c>
      <c r="F512">
        <v>10.48499341</v>
      </c>
      <c r="G512">
        <v>10.67404073</v>
      </c>
      <c r="H512">
        <v>2.9506652299999998</v>
      </c>
      <c r="I512">
        <v>5.6509497130000002</v>
      </c>
      <c r="J512">
        <v>3.218445402</v>
      </c>
      <c r="K512">
        <v>5.6725790229999999</v>
      </c>
      <c r="L512">
        <v>3.414897989</v>
      </c>
      <c r="M512">
        <v>8.5126824709999998</v>
      </c>
    </row>
    <row r="513" spans="1:13" x14ac:dyDescent="0.25">
      <c r="A513">
        <v>521</v>
      </c>
      <c r="B513">
        <v>10.46596134</v>
      </c>
      <c r="C513">
        <v>10.583462109999999</v>
      </c>
      <c r="D513">
        <v>10.4738325</v>
      </c>
      <c r="E513">
        <v>10.648642369999999</v>
      </c>
      <c r="F513">
        <v>10.488437360000001</v>
      </c>
      <c r="G513">
        <v>10.64481206</v>
      </c>
      <c r="H513">
        <v>2.9678477010000002</v>
      </c>
      <c r="I513">
        <v>5.6389899430000003</v>
      </c>
      <c r="J513">
        <v>3.1966896550000001</v>
      </c>
      <c r="K513">
        <v>5.6095287359999997</v>
      </c>
      <c r="L513">
        <v>3.30803592</v>
      </c>
      <c r="M513">
        <v>8.4425186780000008</v>
      </c>
    </row>
    <row r="514" spans="1:13" x14ac:dyDescent="0.25">
      <c r="A514">
        <v>522</v>
      </c>
      <c r="B514">
        <v>10.46709046</v>
      </c>
      <c r="C514">
        <v>10.57854249</v>
      </c>
      <c r="D514">
        <v>10.467101850000001</v>
      </c>
      <c r="E514">
        <v>10.651798189999999</v>
      </c>
      <c r="F514">
        <v>10.48816789</v>
      </c>
      <c r="G514">
        <v>10.644981550000001</v>
      </c>
      <c r="H514">
        <v>2.9858132180000001</v>
      </c>
      <c r="I514">
        <v>5.8006106319999997</v>
      </c>
      <c r="J514">
        <v>3.237469828</v>
      </c>
      <c r="K514">
        <v>5.3574382180000004</v>
      </c>
      <c r="L514">
        <v>3.3151609199999998</v>
      </c>
      <c r="M514">
        <v>8.4259454030000001</v>
      </c>
    </row>
    <row r="515" spans="1:13" x14ac:dyDescent="0.25">
      <c r="A515">
        <v>523</v>
      </c>
      <c r="B515">
        <v>10.46860457</v>
      </c>
      <c r="C515">
        <v>10.55871323</v>
      </c>
      <c r="D515">
        <v>10.463710430000001</v>
      </c>
      <c r="E515">
        <v>10.64693157</v>
      </c>
      <c r="F515">
        <v>10.48815879</v>
      </c>
      <c r="G515">
        <v>10.63908619</v>
      </c>
      <c r="H515">
        <v>3.00354454</v>
      </c>
      <c r="I515">
        <v>5.9792816090000001</v>
      </c>
      <c r="J515">
        <v>3.211941092</v>
      </c>
      <c r="K515">
        <v>5.1681709769999999</v>
      </c>
      <c r="L515">
        <v>3.2593189659999999</v>
      </c>
      <c r="M515">
        <v>8.3101321840000004</v>
      </c>
    </row>
    <row r="516" spans="1:13" x14ac:dyDescent="0.25">
      <c r="A516">
        <v>524</v>
      </c>
      <c r="B516">
        <v>10.47121389</v>
      </c>
      <c r="C516">
        <v>10.54754275</v>
      </c>
      <c r="D516">
        <v>10.460668350000001</v>
      </c>
      <c r="E516">
        <v>10.66432142</v>
      </c>
      <c r="F516">
        <v>10.486520759999999</v>
      </c>
      <c r="G516">
        <v>10.64397346</v>
      </c>
      <c r="H516">
        <v>3.0358275859999999</v>
      </c>
      <c r="I516">
        <v>5.8141077589999997</v>
      </c>
      <c r="J516">
        <v>3.206261494</v>
      </c>
      <c r="K516">
        <v>4.9671637930000001</v>
      </c>
      <c r="L516">
        <v>3.1829181040000001</v>
      </c>
      <c r="M516">
        <v>8.1436336209999993</v>
      </c>
    </row>
    <row r="517" spans="1:13" x14ac:dyDescent="0.25">
      <c r="A517">
        <v>525</v>
      </c>
      <c r="B517">
        <v>10.47237372</v>
      </c>
      <c r="C517">
        <v>10.55179519</v>
      </c>
      <c r="D517">
        <v>10.45928632</v>
      </c>
      <c r="E517">
        <v>10.66685536</v>
      </c>
      <c r="F517">
        <v>10.48626323</v>
      </c>
      <c r="G517">
        <v>10.65180921</v>
      </c>
      <c r="H517">
        <v>3.040820402</v>
      </c>
      <c r="I517">
        <v>5.6092169539999999</v>
      </c>
      <c r="J517">
        <v>3.2024396550000001</v>
      </c>
      <c r="K517">
        <v>4.9692241380000004</v>
      </c>
      <c r="L517">
        <v>3.1825316090000002</v>
      </c>
      <c r="M517">
        <v>8.0176379309999994</v>
      </c>
    </row>
    <row r="518" spans="1:13" x14ac:dyDescent="0.25">
      <c r="A518">
        <v>526</v>
      </c>
      <c r="B518">
        <v>10.4737752</v>
      </c>
      <c r="C518">
        <v>10.53719392</v>
      </c>
      <c r="D518">
        <v>10.453403809999999</v>
      </c>
      <c r="E518">
        <v>10.653075469999999</v>
      </c>
      <c r="F518">
        <v>10.48005496</v>
      </c>
      <c r="G518">
        <v>10.66867437</v>
      </c>
      <c r="H518">
        <v>3.0584410919999998</v>
      </c>
      <c r="I518">
        <v>5.6409971270000003</v>
      </c>
      <c r="J518">
        <v>3.180728448</v>
      </c>
      <c r="K518">
        <v>4.9904181039999997</v>
      </c>
      <c r="L518">
        <v>3.144635058</v>
      </c>
      <c r="M518">
        <v>7.6233764370000001</v>
      </c>
    </row>
    <row r="519" spans="1:13" x14ac:dyDescent="0.25">
      <c r="A519">
        <v>527</v>
      </c>
      <c r="B519">
        <v>10.474260019999999</v>
      </c>
      <c r="C519">
        <v>10.521773380000001</v>
      </c>
      <c r="D519">
        <v>10.458668769999999</v>
      </c>
      <c r="E519">
        <v>10.66480752</v>
      </c>
      <c r="F519">
        <v>10.481933359999999</v>
      </c>
      <c r="G519">
        <v>10.649263619999999</v>
      </c>
      <c r="H519">
        <v>3.0593405169999999</v>
      </c>
      <c r="I519">
        <v>5.5115977010000003</v>
      </c>
      <c r="J519">
        <v>3.1023419539999999</v>
      </c>
      <c r="K519">
        <v>4.7928534479999998</v>
      </c>
      <c r="L519">
        <v>3.0972787359999998</v>
      </c>
      <c r="M519">
        <v>7.8024583339999998</v>
      </c>
    </row>
    <row r="520" spans="1:13" x14ac:dyDescent="0.25">
      <c r="A520">
        <v>528</v>
      </c>
      <c r="B520">
        <v>10.47457035</v>
      </c>
      <c r="C520">
        <v>10.52637279</v>
      </c>
      <c r="D520">
        <v>10.45713052</v>
      </c>
      <c r="E520">
        <v>10.665581830000001</v>
      </c>
      <c r="F520">
        <v>10.476979200000001</v>
      </c>
      <c r="G520">
        <v>10.657147500000001</v>
      </c>
      <c r="H520">
        <v>3.0505172410000001</v>
      </c>
      <c r="I520">
        <v>5.5913936780000002</v>
      </c>
      <c r="J520">
        <v>3.0965603449999999</v>
      </c>
      <c r="K520">
        <v>4.7379396549999999</v>
      </c>
      <c r="L520">
        <v>3.1214497130000001</v>
      </c>
      <c r="M520">
        <v>7.5164913789999996</v>
      </c>
    </row>
    <row r="521" spans="1:13" x14ac:dyDescent="0.25">
      <c r="A521">
        <v>529</v>
      </c>
      <c r="B521">
        <v>10.476328260000001</v>
      </c>
      <c r="C521">
        <v>10.532897930000001</v>
      </c>
      <c r="D521">
        <v>10.46086493</v>
      </c>
      <c r="E521">
        <v>10.658777799999999</v>
      </c>
      <c r="F521">
        <v>10.474252890000001</v>
      </c>
      <c r="G521">
        <v>10.6418748</v>
      </c>
      <c r="H521">
        <v>3.0671293099999999</v>
      </c>
      <c r="I521">
        <v>5.4016910920000001</v>
      </c>
      <c r="J521">
        <v>3.0611982759999998</v>
      </c>
      <c r="K521">
        <v>4.6013635060000002</v>
      </c>
      <c r="L521">
        <v>3.0978060350000001</v>
      </c>
      <c r="M521">
        <v>7.5466508619999999</v>
      </c>
    </row>
    <row r="522" spans="1:13" x14ac:dyDescent="0.25">
      <c r="A522">
        <v>530</v>
      </c>
      <c r="B522">
        <v>10.47827315</v>
      </c>
      <c r="C522">
        <v>10.5252576</v>
      </c>
      <c r="D522">
        <v>10.458826569999999</v>
      </c>
      <c r="E522">
        <v>10.653639480000001</v>
      </c>
      <c r="F522">
        <v>10.47420894</v>
      </c>
      <c r="G522">
        <v>10.6460949</v>
      </c>
      <c r="H522">
        <v>3.0982873560000002</v>
      </c>
      <c r="I522">
        <v>5.4719367820000002</v>
      </c>
      <c r="J522">
        <v>3.0493002869999999</v>
      </c>
      <c r="K522">
        <v>4.489936782</v>
      </c>
      <c r="L522">
        <v>3.0978419540000002</v>
      </c>
      <c r="M522">
        <v>7.5913994259999997</v>
      </c>
    </row>
    <row r="523" spans="1:13" x14ac:dyDescent="0.25">
      <c r="A523">
        <v>531</v>
      </c>
      <c r="B523">
        <v>10.4785065</v>
      </c>
      <c r="C523">
        <v>10.52315638</v>
      </c>
      <c r="D523">
        <v>10.45887448</v>
      </c>
      <c r="E523">
        <v>10.6601695</v>
      </c>
      <c r="F523">
        <v>10.47021739</v>
      </c>
      <c r="G523">
        <v>10.66190757</v>
      </c>
      <c r="H523">
        <v>3.1003864939999999</v>
      </c>
      <c r="I523">
        <v>5.4519827589999998</v>
      </c>
      <c r="J523">
        <v>3.065356322</v>
      </c>
      <c r="K523">
        <v>4.306872126</v>
      </c>
      <c r="L523">
        <v>3.0825574709999999</v>
      </c>
      <c r="M523">
        <v>7.4604022990000001</v>
      </c>
    </row>
    <row r="524" spans="1:13" x14ac:dyDescent="0.25">
      <c r="A524">
        <v>532</v>
      </c>
      <c r="B524">
        <v>10.478462589999999</v>
      </c>
      <c r="C524">
        <v>10.51959053</v>
      </c>
      <c r="D524">
        <v>10.46079726</v>
      </c>
      <c r="E524">
        <v>10.64994227</v>
      </c>
      <c r="F524">
        <v>10.469824989999999</v>
      </c>
      <c r="G524">
        <v>10.662322059999999</v>
      </c>
      <c r="H524">
        <v>3.10054454</v>
      </c>
      <c r="I524">
        <v>5.3824669539999999</v>
      </c>
      <c r="J524">
        <v>3.0162543099999999</v>
      </c>
      <c r="K524">
        <v>4.3858663790000003</v>
      </c>
      <c r="L524">
        <v>3.082364943</v>
      </c>
      <c r="M524">
        <v>7.3482500000000002</v>
      </c>
    </row>
    <row r="525" spans="1:13" x14ac:dyDescent="0.25">
      <c r="A525">
        <v>533</v>
      </c>
      <c r="B525">
        <v>10.478580429999999</v>
      </c>
      <c r="C525">
        <v>10.532026220000001</v>
      </c>
      <c r="D525">
        <v>10.458687080000001</v>
      </c>
      <c r="E525">
        <v>10.64680512</v>
      </c>
      <c r="F525">
        <v>10.468905980000001</v>
      </c>
      <c r="G525">
        <v>10.65570417</v>
      </c>
      <c r="H525">
        <v>3.102997126</v>
      </c>
      <c r="I525">
        <v>5.1199856319999997</v>
      </c>
      <c r="J525">
        <v>3.0160344829999999</v>
      </c>
      <c r="K525">
        <v>4.2239698280000004</v>
      </c>
      <c r="L525">
        <v>3.0752887929999999</v>
      </c>
      <c r="M525">
        <v>7.1564928160000001</v>
      </c>
    </row>
    <row r="526" spans="1:13" x14ac:dyDescent="0.25">
      <c r="A526">
        <v>534</v>
      </c>
      <c r="B526">
        <v>10.477115879999999</v>
      </c>
      <c r="C526">
        <v>10.53831023</v>
      </c>
      <c r="D526">
        <v>10.45667963</v>
      </c>
      <c r="E526">
        <v>10.62795328</v>
      </c>
      <c r="F526">
        <v>10.463589560000001</v>
      </c>
      <c r="G526">
        <v>10.61746443</v>
      </c>
      <c r="H526">
        <v>3.0764008619999998</v>
      </c>
      <c r="I526">
        <v>5.0823821840000001</v>
      </c>
      <c r="J526">
        <v>3.007977012</v>
      </c>
      <c r="K526">
        <v>4.3068362069999999</v>
      </c>
      <c r="L526">
        <v>3.1768749999999999</v>
      </c>
      <c r="M526">
        <v>7.2207974139999997</v>
      </c>
    </row>
    <row r="527" spans="1:13" x14ac:dyDescent="0.25">
      <c r="A527">
        <v>535</v>
      </c>
      <c r="B527">
        <v>10.47664675</v>
      </c>
      <c r="C527">
        <v>10.54966342</v>
      </c>
      <c r="D527">
        <v>10.45683938</v>
      </c>
      <c r="E527">
        <v>10.62635343</v>
      </c>
      <c r="F527">
        <v>10.465386580000001</v>
      </c>
      <c r="G527">
        <v>10.601199250000001</v>
      </c>
      <c r="H527">
        <v>3.0655775859999999</v>
      </c>
      <c r="I527">
        <v>4.905199713</v>
      </c>
      <c r="J527">
        <v>3.008103448</v>
      </c>
      <c r="K527">
        <v>4.1952198279999999</v>
      </c>
      <c r="L527">
        <v>3.1228965519999998</v>
      </c>
      <c r="M527">
        <v>7.4056034479999999</v>
      </c>
    </row>
    <row r="528" spans="1:13" x14ac:dyDescent="0.25">
      <c r="A528">
        <v>536</v>
      </c>
      <c r="B528">
        <v>10.477747669999999</v>
      </c>
      <c r="C528">
        <v>10.55918131</v>
      </c>
      <c r="D528">
        <v>10.455862890000001</v>
      </c>
      <c r="E528">
        <v>10.62255088</v>
      </c>
      <c r="F528">
        <v>10.467689869999999</v>
      </c>
      <c r="G528">
        <v>10.59808211</v>
      </c>
      <c r="H528">
        <v>3.0789281609999999</v>
      </c>
      <c r="I528">
        <v>4.69158908</v>
      </c>
      <c r="J528">
        <v>3.005725575</v>
      </c>
      <c r="K528">
        <v>4.1452370690000002</v>
      </c>
      <c r="L528">
        <v>3.1318060349999999</v>
      </c>
      <c r="M528">
        <v>7.4608706900000001</v>
      </c>
    </row>
    <row r="529" spans="1:13" x14ac:dyDescent="0.25">
      <c r="A529">
        <v>537</v>
      </c>
      <c r="B529">
        <v>10.478407389999999</v>
      </c>
      <c r="C529">
        <v>10.563333780000001</v>
      </c>
      <c r="D529">
        <v>10.4551801</v>
      </c>
      <c r="E529">
        <v>10.62195148</v>
      </c>
      <c r="F529">
        <v>10.46356039</v>
      </c>
      <c r="G529">
        <v>10.60346706</v>
      </c>
      <c r="H529">
        <v>3.0924295979999998</v>
      </c>
      <c r="I529">
        <v>4.7181709769999998</v>
      </c>
      <c r="J529">
        <v>3.0005660920000001</v>
      </c>
      <c r="K529">
        <v>4.1845876439999996</v>
      </c>
      <c r="L529">
        <v>3.1677571840000001</v>
      </c>
      <c r="M529">
        <v>7.3105359200000004</v>
      </c>
    </row>
    <row r="530" spans="1:13" x14ac:dyDescent="0.25">
      <c r="A530">
        <v>538</v>
      </c>
      <c r="B530">
        <v>10.478284670000001</v>
      </c>
      <c r="C530">
        <v>10.55412647</v>
      </c>
      <c r="D530">
        <v>10.459760920000001</v>
      </c>
      <c r="E530">
        <v>10.61200461</v>
      </c>
      <c r="F530">
        <v>10.46766027</v>
      </c>
      <c r="G530">
        <v>10.60353239</v>
      </c>
      <c r="H530">
        <v>3.0917442529999999</v>
      </c>
      <c r="I530">
        <v>4.6080617820000001</v>
      </c>
      <c r="J530">
        <v>2.9511235629999999</v>
      </c>
      <c r="K530">
        <v>4.1757025859999999</v>
      </c>
      <c r="L530">
        <v>3.1341120689999999</v>
      </c>
      <c r="M530">
        <v>7.1623477009999998</v>
      </c>
    </row>
    <row r="531" spans="1:13" x14ac:dyDescent="0.25">
      <c r="A531">
        <v>539</v>
      </c>
      <c r="B531">
        <v>10.47702589</v>
      </c>
      <c r="C531">
        <v>10.553869239999999</v>
      </c>
      <c r="D531">
        <v>10.458922400000001</v>
      </c>
      <c r="E531">
        <v>10.59164369</v>
      </c>
      <c r="F531">
        <v>10.467762260000001</v>
      </c>
      <c r="G531">
        <v>10.61275764</v>
      </c>
      <c r="H531">
        <v>3.0666350570000001</v>
      </c>
      <c r="I531">
        <v>4.460928161</v>
      </c>
      <c r="J531">
        <v>2.9433706900000001</v>
      </c>
      <c r="K531">
        <v>4.2239468389999999</v>
      </c>
      <c r="L531">
        <v>3.1346522989999999</v>
      </c>
      <c r="M531">
        <v>6.9752744250000003</v>
      </c>
    </row>
    <row r="532" spans="1:13" x14ac:dyDescent="0.25">
      <c r="A532">
        <v>540</v>
      </c>
      <c r="B532">
        <v>10.477466209999999</v>
      </c>
      <c r="C532">
        <v>10.547777290000001</v>
      </c>
      <c r="D532">
        <v>10.459018950000001</v>
      </c>
      <c r="E532">
        <v>10.593879640000001</v>
      </c>
      <c r="F532">
        <v>10.46773818</v>
      </c>
      <c r="G532">
        <v>10.611068250000001</v>
      </c>
      <c r="H532">
        <v>3.067954023</v>
      </c>
      <c r="I532">
        <v>4.314685345</v>
      </c>
      <c r="J532">
        <v>2.9437974140000001</v>
      </c>
      <c r="K532">
        <v>4.3083850569999997</v>
      </c>
      <c r="L532">
        <v>3.1347112070000001</v>
      </c>
      <c r="M532">
        <v>6.6321637930000001</v>
      </c>
    </row>
    <row r="533" spans="1:13" x14ac:dyDescent="0.25">
      <c r="A533">
        <v>541</v>
      </c>
      <c r="B533">
        <v>10.47801299</v>
      </c>
      <c r="C533">
        <v>10.555784149999999</v>
      </c>
      <c r="D533">
        <v>10.45987438</v>
      </c>
      <c r="E533">
        <v>10.58291747</v>
      </c>
      <c r="F533">
        <v>10.46771884</v>
      </c>
      <c r="G533">
        <v>10.59776476</v>
      </c>
      <c r="H533">
        <v>3.0836494249999999</v>
      </c>
      <c r="I533">
        <v>4.2551810339999996</v>
      </c>
      <c r="J533">
        <v>2.881367816</v>
      </c>
      <c r="K533">
        <v>4.3818778739999997</v>
      </c>
      <c r="L533">
        <v>3.1353218389999999</v>
      </c>
      <c r="M533">
        <v>6.5626293100000002</v>
      </c>
    </row>
    <row r="534" spans="1:13" x14ac:dyDescent="0.25">
      <c r="A534">
        <v>542</v>
      </c>
      <c r="B534">
        <v>10.47886272</v>
      </c>
      <c r="C534">
        <v>10.562898150000001</v>
      </c>
      <c r="D534">
        <v>10.46036966</v>
      </c>
      <c r="E534">
        <v>10.574918050000001</v>
      </c>
      <c r="F534">
        <v>10.46741091</v>
      </c>
      <c r="G534">
        <v>10.583999970000001</v>
      </c>
      <c r="H534">
        <v>3.0870876439999999</v>
      </c>
      <c r="I534">
        <v>4.0933663789999999</v>
      </c>
      <c r="J534">
        <v>2.8834051719999998</v>
      </c>
      <c r="K534">
        <v>4.2967643679999998</v>
      </c>
      <c r="L534">
        <v>3.128193966</v>
      </c>
      <c r="M534">
        <v>6.4964482759999997</v>
      </c>
    </row>
    <row r="535" spans="1:13" x14ac:dyDescent="0.25">
      <c r="A535">
        <v>543</v>
      </c>
      <c r="B535">
        <v>10.4786942</v>
      </c>
      <c r="C535">
        <v>10.555216379999999</v>
      </c>
      <c r="D535">
        <v>10.460572600000001</v>
      </c>
      <c r="E535">
        <v>10.572468020000001</v>
      </c>
      <c r="F535">
        <v>10.46751356</v>
      </c>
      <c r="G535">
        <v>10.567410219999999</v>
      </c>
      <c r="H535">
        <v>3.089145115</v>
      </c>
      <c r="I535">
        <v>4.1477830459999998</v>
      </c>
      <c r="J535">
        <v>2.8846666669999999</v>
      </c>
      <c r="K535">
        <v>4.3286508619999999</v>
      </c>
      <c r="L535">
        <v>3.128227012</v>
      </c>
      <c r="M535">
        <v>6.5089727010000002</v>
      </c>
    </row>
    <row r="536" spans="1:13" x14ac:dyDescent="0.25">
      <c r="A536">
        <v>544</v>
      </c>
      <c r="B536">
        <v>10.479632130000001</v>
      </c>
      <c r="C536">
        <v>10.54780489</v>
      </c>
      <c r="D536">
        <v>10.46052295</v>
      </c>
      <c r="E536">
        <v>10.560224229999999</v>
      </c>
      <c r="F536">
        <v>10.472203609999999</v>
      </c>
      <c r="G536">
        <v>10.5801476</v>
      </c>
      <c r="H536">
        <v>3.1069755749999999</v>
      </c>
      <c r="I536">
        <v>4.2236221260000004</v>
      </c>
      <c r="J536">
        <v>2.885400862</v>
      </c>
      <c r="K536">
        <v>4.1995344829999999</v>
      </c>
      <c r="L536">
        <v>3.0256896549999999</v>
      </c>
      <c r="M536">
        <v>6.2898936780000003</v>
      </c>
    </row>
    <row r="537" spans="1:13" x14ac:dyDescent="0.25">
      <c r="A537">
        <v>545</v>
      </c>
      <c r="B537">
        <v>10.479922589999999</v>
      </c>
      <c r="C537">
        <v>10.53571312</v>
      </c>
      <c r="D537">
        <v>10.460448230000001</v>
      </c>
      <c r="E537">
        <v>10.551151150000001</v>
      </c>
      <c r="F537">
        <v>10.47147861</v>
      </c>
      <c r="G537">
        <v>10.58387096</v>
      </c>
      <c r="H537">
        <v>3.1085517239999998</v>
      </c>
      <c r="I537">
        <v>4.2660804600000004</v>
      </c>
      <c r="J537">
        <v>2.887604885</v>
      </c>
      <c r="K537">
        <v>4.2061652299999999</v>
      </c>
      <c r="L537">
        <v>3.0183520119999998</v>
      </c>
      <c r="M537">
        <v>5.8649252870000002</v>
      </c>
    </row>
    <row r="538" spans="1:13" x14ac:dyDescent="0.25">
      <c r="A538">
        <v>546</v>
      </c>
      <c r="B538">
        <v>10.47878279</v>
      </c>
      <c r="C538">
        <v>10.52952724</v>
      </c>
      <c r="D538">
        <v>10.460090579999999</v>
      </c>
      <c r="E538">
        <v>10.536289890000001</v>
      </c>
      <c r="F538">
        <v>10.469286520000001</v>
      </c>
      <c r="G538">
        <v>10.58874696</v>
      </c>
      <c r="H538">
        <v>3.0849885060000002</v>
      </c>
      <c r="I538">
        <v>4.2638232760000001</v>
      </c>
      <c r="J538">
        <v>2.8865574710000002</v>
      </c>
      <c r="K538">
        <v>4.1210229890000001</v>
      </c>
      <c r="L538">
        <v>3.009918104</v>
      </c>
      <c r="M538">
        <v>5.6190589080000004</v>
      </c>
    </row>
    <row r="539" spans="1:13" x14ac:dyDescent="0.25">
      <c r="A539">
        <v>547</v>
      </c>
      <c r="B539">
        <v>10.47816059</v>
      </c>
      <c r="C539">
        <v>10.543189959999999</v>
      </c>
      <c r="D539">
        <v>10.459788939999999</v>
      </c>
      <c r="E539">
        <v>10.52977911</v>
      </c>
      <c r="F539">
        <v>10.473349000000001</v>
      </c>
      <c r="G539">
        <v>10.58009438</v>
      </c>
      <c r="H539">
        <v>3.0732643679999998</v>
      </c>
      <c r="I539">
        <v>4.254033046</v>
      </c>
      <c r="J539">
        <v>2.888655172</v>
      </c>
      <c r="K539">
        <v>4.1383663789999998</v>
      </c>
      <c r="L539">
        <v>2.9741982760000001</v>
      </c>
      <c r="M539">
        <v>5.5353678159999999</v>
      </c>
    </row>
    <row r="540" spans="1:13" x14ac:dyDescent="0.25">
      <c r="A540">
        <v>548</v>
      </c>
      <c r="B540">
        <v>10.47790009</v>
      </c>
      <c r="C540">
        <v>10.544286420000001</v>
      </c>
      <c r="D540">
        <v>10.457076109999999</v>
      </c>
      <c r="E540">
        <v>10.53087244</v>
      </c>
      <c r="F540">
        <v>10.4727593</v>
      </c>
      <c r="G540">
        <v>10.552032000000001</v>
      </c>
      <c r="H540">
        <v>3.0747241380000001</v>
      </c>
      <c r="I540">
        <v>4.1902816090000004</v>
      </c>
      <c r="J540">
        <v>2.885522989</v>
      </c>
      <c r="K540">
        <v>4.0757787360000002</v>
      </c>
      <c r="L540">
        <v>2.9729913790000002</v>
      </c>
      <c r="M540">
        <v>5.6277959769999999</v>
      </c>
    </row>
    <row r="541" spans="1:13" x14ac:dyDescent="0.25">
      <c r="A541">
        <v>549</v>
      </c>
      <c r="B541">
        <v>10.477801749999999</v>
      </c>
      <c r="C541">
        <v>10.539853450000001</v>
      </c>
      <c r="D541">
        <v>10.45709181</v>
      </c>
      <c r="E541">
        <v>10.53916394</v>
      </c>
      <c r="F541">
        <v>10.4727593</v>
      </c>
      <c r="G541">
        <v>10.536073379999999</v>
      </c>
      <c r="H541">
        <v>3.0756882179999998</v>
      </c>
      <c r="I541">
        <v>4.1635359200000002</v>
      </c>
      <c r="J541">
        <v>2.8873045980000001</v>
      </c>
      <c r="K541">
        <v>4.121323276</v>
      </c>
      <c r="L541">
        <v>2.9729913790000002</v>
      </c>
      <c r="M541">
        <v>5.6543979889999996</v>
      </c>
    </row>
    <row r="542" spans="1:13" x14ac:dyDescent="0.25">
      <c r="A542">
        <v>550</v>
      </c>
      <c r="B542">
        <v>10.477317599999999</v>
      </c>
      <c r="C542">
        <v>10.54426299</v>
      </c>
      <c r="D542">
        <v>10.456989200000001</v>
      </c>
      <c r="E542">
        <v>10.53377162</v>
      </c>
      <c r="F542">
        <v>10.47280675</v>
      </c>
      <c r="G542">
        <v>10.553020160000001</v>
      </c>
      <c r="H542">
        <v>3.0637442529999999</v>
      </c>
      <c r="I542">
        <v>4.1307227009999998</v>
      </c>
      <c r="J542">
        <v>2.8882255749999999</v>
      </c>
      <c r="K542">
        <v>3.9619899429999998</v>
      </c>
      <c r="L542">
        <v>2.9730416669999999</v>
      </c>
      <c r="M542">
        <v>5.5314224139999997</v>
      </c>
    </row>
    <row r="543" spans="1:13" x14ac:dyDescent="0.25">
      <c r="A543">
        <v>551</v>
      </c>
      <c r="B543">
        <v>10.476936500000001</v>
      </c>
      <c r="C543">
        <v>10.539440430000001</v>
      </c>
      <c r="D543">
        <v>10.456142399999999</v>
      </c>
      <c r="E543">
        <v>10.52745651</v>
      </c>
      <c r="F543">
        <v>10.47280675</v>
      </c>
      <c r="G543">
        <v>10.556446749999999</v>
      </c>
      <c r="H543">
        <v>3.0520531609999999</v>
      </c>
      <c r="I543">
        <v>4.1238433910000003</v>
      </c>
      <c r="J543">
        <v>2.881818966</v>
      </c>
      <c r="K543">
        <v>3.8845172410000002</v>
      </c>
      <c r="L543">
        <v>2.9730416669999999</v>
      </c>
      <c r="M543">
        <v>5.4183318969999998</v>
      </c>
    </row>
    <row r="544" spans="1:13" x14ac:dyDescent="0.25">
      <c r="A544">
        <v>552</v>
      </c>
      <c r="B544">
        <v>10.47681283</v>
      </c>
      <c r="C544">
        <v>10.53073749</v>
      </c>
      <c r="D544">
        <v>10.45581016</v>
      </c>
      <c r="E544">
        <v>10.535392099999999</v>
      </c>
      <c r="F544">
        <v>10.47279481</v>
      </c>
      <c r="G544">
        <v>10.556890040000001</v>
      </c>
      <c r="H544">
        <v>3.0533247129999999</v>
      </c>
      <c r="I544">
        <v>4.1293505750000001</v>
      </c>
      <c r="J544">
        <v>2.8816982759999998</v>
      </c>
      <c r="K544">
        <v>3.8906997130000001</v>
      </c>
      <c r="L544">
        <v>2.9733620690000002</v>
      </c>
      <c r="M544">
        <v>5.2878821839999999</v>
      </c>
    </row>
    <row r="545" spans="1:13" x14ac:dyDescent="0.25">
      <c r="A545">
        <v>553</v>
      </c>
      <c r="B545">
        <v>10.47631632</v>
      </c>
      <c r="C545">
        <v>10.528132210000001</v>
      </c>
      <c r="D545">
        <v>10.455697539999999</v>
      </c>
      <c r="E545">
        <v>10.524635959999999</v>
      </c>
      <c r="F545">
        <v>10.47279481</v>
      </c>
      <c r="G545">
        <v>10.549808909999999</v>
      </c>
      <c r="H545">
        <v>3.041435345</v>
      </c>
      <c r="I545">
        <v>4.0740143680000003</v>
      </c>
      <c r="J545">
        <v>2.8821537359999998</v>
      </c>
      <c r="K545">
        <v>3.9869109200000001</v>
      </c>
      <c r="L545">
        <v>2.9733620690000002</v>
      </c>
      <c r="M545">
        <v>5.349686782</v>
      </c>
    </row>
    <row r="546" spans="1:13" x14ac:dyDescent="0.25">
      <c r="A546">
        <v>554</v>
      </c>
      <c r="B546">
        <v>10.475397259999999</v>
      </c>
      <c r="C546">
        <v>10.52045043</v>
      </c>
      <c r="D546">
        <v>10.45560379</v>
      </c>
      <c r="E546">
        <v>10.52439148</v>
      </c>
      <c r="F546">
        <v>10.47281591</v>
      </c>
      <c r="G546">
        <v>10.53880062</v>
      </c>
      <c r="H546">
        <v>3.0281393680000002</v>
      </c>
      <c r="I546">
        <v>3.998852012</v>
      </c>
      <c r="J546">
        <v>2.8841982759999998</v>
      </c>
      <c r="K546">
        <v>3.9817543099999999</v>
      </c>
      <c r="L546">
        <v>2.9735761489999999</v>
      </c>
      <c r="M546">
        <v>5.4003520119999999</v>
      </c>
    </row>
    <row r="547" spans="1:13" x14ac:dyDescent="0.25">
      <c r="A547">
        <v>555</v>
      </c>
      <c r="B547">
        <v>10.475398220000001</v>
      </c>
      <c r="C547">
        <v>10.518797490000001</v>
      </c>
      <c r="D547">
        <v>10.455553099999999</v>
      </c>
      <c r="E547">
        <v>10.51945971</v>
      </c>
      <c r="F547">
        <v>10.47281591</v>
      </c>
      <c r="G547">
        <v>10.52928487</v>
      </c>
      <c r="H547">
        <v>3.0293534480000002</v>
      </c>
      <c r="I547">
        <v>3.9974784479999999</v>
      </c>
      <c r="J547">
        <v>2.8858261490000001</v>
      </c>
      <c r="K547">
        <v>3.9611781609999999</v>
      </c>
      <c r="L547">
        <v>2.9735761489999999</v>
      </c>
      <c r="M547">
        <v>5.493321839</v>
      </c>
    </row>
    <row r="548" spans="1:13" x14ac:dyDescent="0.25">
      <c r="A548">
        <v>556</v>
      </c>
      <c r="B548">
        <v>10.475292290000001</v>
      </c>
      <c r="C548">
        <v>10.518786309999999</v>
      </c>
      <c r="D548">
        <v>10.455272430000001</v>
      </c>
      <c r="E548">
        <v>10.522917440000001</v>
      </c>
      <c r="F548">
        <v>10.47281591</v>
      </c>
      <c r="G548">
        <v>10.50987318</v>
      </c>
      <c r="H548">
        <v>3.0298491379999999</v>
      </c>
      <c r="I548">
        <v>3.9899094829999999</v>
      </c>
      <c r="J548">
        <v>2.8860790230000002</v>
      </c>
      <c r="K548">
        <v>4.0022356319999997</v>
      </c>
      <c r="L548">
        <v>2.9735761489999999</v>
      </c>
      <c r="M548">
        <v>5.6421336210000002</v>
      </c>
    </row>
    <row r="549" spans="1:13" x14ac:dyDescent="0.25">
      <c r="A549">
        <v>557</v>
      </c>
      <c r="B549">
        <v>10.47538282</v>
      </c>
      <c r="C549">
        <v>10.505713</v>
      </c>
      <c r="D549">
        <v>10.45541519</v>
      </c>
      <c r="E549">
        <v>10.52405211</v>
      </c>
      <c r="F549">
        <v>10.47281591</v>
      </c>
      <c r="G549">
        <v>10.51775065</v>
      </c>
      <c r="H549">
        <v>3.0319339080000001</v>
      </c>
      <c r="I549">
        <v>3.9140071839999999</v>
      </c>
      <c r="J549">
        <v>2.8858247129999999</v>
      </c>
      <c r="K549">
        <v>3.8726206900000002</v>
      </c>
      <c r="L549">
        <v>2.9735761489999999</v>
      </c>
      <c r="M549">
        <v>5.5381135060000002</v>
      </c>
    </row>
    <row r="550" spans="1:13" x14ac:dyDescent="0.25">
      <c r="A550">
        <v>558</v>
      </c>
      <c r="B550">
        <v>10.474625680000001</v>
      </c>
      <c r="C550">
        <v>10.50116004</v>
      </c>
      <c r="D550">
        <v>10.455543840000001</v>
      </c>
      <c r="E550">
        <v>10.520855579999999</v>
      </c>
      <c r="F550">
        <v>10.47286106</v>
      </c>
      <c r="G550">
        <v>10.538181160000001</v>
      </c>
      <c r="H550">
        <v>3.0203218390000002</v>
      </c>
      <c r="I550">
        <v>3.923018678</v>
      </c>
      <c r="J550">
        <v>2.886390805</v>
      </c>
      <c r="K550">
        <v>3.8659841949999998</v>
      </c>
      <c r="L550">
        <v>2.9736350580000002</v>
      </c>
      <c r="M550">
        <v>5.301479885</v>
      </c>
    </row>
    <row r="551" spans="1:13" x14ac:dyDescent="0.25">
      <c r="A551">
        <v>559</v>
      </c>
      <c r="B551">
        <v>10.47347815</v>
      </c>
      <c r="C551">
        <v>10.49965068</v>
      </c>
      <c r="D551">
        <v>10.455339670000001</v>
      </c>
      <c r="E551">
        <v>10.51943457</v>
      </c>
      <c r="F551">
        <v>10.47286106</v>
      </c>
      <c r="G551">
        <v>10.54632996</v>
      </c>
      <c r="H551">
        <v>3.0086724139999999</v>
      </c>
      <c r="I551">
        <v>3.9452902299999999</v>
      </c>
      <c r="J551">
        <v>2.8848850580000001</v>
      </c>
      <c r="K551">
        <v>3.7411048849999999</v>
      </c>
      <c r="L551">
        <v>2.9736350580000002</v>
      </c>
      <c r="M551">
        <v>5.3365632190000003</v>
      </c>
    </row>
    <row r="552" spans="1:13" x14ac:dyDescent="0.25">
      <c r="A552">
        <v>560</v>
      </c>
      <c r="B552">
        <v>10.472309129999999</v>
      </c>
      <c r="C552">
        <v>10.49023727</v>
      </c>
      <c r="D552">
        <v>10.45537874</v>
      </c>
      <c r="E552">
        <v>10.52088642</v>
      </c>
      <c r="F552">
        <v>10.47286106</v>
      </c>
      <c r="G552">
        <v>10.53964693</v>
      </c>
      <c r="H552">
        <v>2.99591523</v>
      </c>
      <c r="I552">
        <v>3.914076149</v>
      </c>
      <c r="J552">
        <v>2.8861767239999998</v>
      </c>
      <c r="K552">
        <v>3.7116048849999999</v>
      </c>
      <c r="L552">
        <v>2.9736350580000002</v>
      </c>
      <c r="M552">
        <v>5.3081278740000002</v>
      </c>
    </row>
    <row r="553" spans="1:13" x14ac:dyDescent="0.25">
      <c r="A553">
        <v>561</v>
      </c>
      <c r="B553">
        <v>10.471357859999999</v>
      </c>
      <c r="C553">
        <v>10.48457737</v>
      </c>
      <c r="D553">
        <v>10.455212339999999</v>
      </c>
      <c r="E553">
        <v>10.518185219999999</v>
      </c>
      <c r="F553">
        <v>10.47286106</v>
      </c>
      <c r="G553">
        <v>10.54523618</v>
      </c>
      <c r="H553">
        <v>2.9836724139999999</v>
      </c>
      <c r="I553">
        <v>3.8160344830000001</v>
      </c>
      <c r="J553">
        <v>2.884824713</v>
      </c>
      <c r="K553">
        <v>3.6245761490000001</v>
      </c>
      <c r="L553">
        <v>2.9736350580000002</v>
      </c>
      <c r="M553">
        <v>5.1491063219999997</v>
      </c>
    </row>
    <row r="554" spans="1:13" x14ac:dyDescent="0.25">
      <c r="A554">
        <v>562</v>
      </c>
      <c r="B554">
        <v>10.470432929999999</v>
      </c>
      <c r="C554">
        <v>10.478476499999999</v>
      </c>
      <c r="D554">
        <v>10.45534161</v>
      </c>
      <c r="E554">
        <v>10.50908332</v>
      </c>
      <c r="F554">
        <v>10.472820390000001</v>
      </c>
      <c r="G554">
        <v>10.536165260000001</v>
      </c>
      <c r="H554">
        <v>2.9707557470000001</v>
      </c>
      <c r="I554">
        <v>3.8518678159999999</v>
      </c>
      <c r="J554">
        <v>2.8850890809999998</v>
      </c>
      <c r="K554">
        <v>3.6076738509999999</v>
      </c>
      <c r="L554">
        <v>2.9735689660000002</v>
      </c>
      <c r="M554">
        <v>5.1459166669999998</v>
      </c>
    </row>
    <row r="555" spans="1:13" x14ac:dyDescent="0.25">
      <c r="A555">
        <v>563</v>
      </c>
      <c r="B555">
        <v>10.469693189999999</v>
      </c>
      <c r="C555">
        <v>10.47234911</v>
      </c>
      <c r="D555">
        <v>10.455174830000001</v>
      </c>
      <c r="E555">
        <v>10.520953410000001</v>
      </c>
      <c r="F555">
        <v>10.472820390000001</v>
      </c>
      <c r="G555">
        <v>10.54745737</v>
      </c>
      <c r="H555">
        <v>2.958545977</v>
      </c>
      <c r="I555">
        <v>3.8841637929999999</v>
      </c>
      <c r="J555">
        <v>2.884988506</v>
      </c>
      <c r="K555">
        <v>3.4986278739999999</v>
      </c>
      <c r="L555">
        <v>2.9735689660000002</v>
      </c>
      <c r="M555">
        <v>4.9377729889999999</v>
      </c>
    </row>
    <row r="556" spans="1:13" x14ac:dyDescent="0.25">
      <c r="A556">
        <v>564</v>
      </c>
      <c r="B556">
        <v>10.469112900000001</v>
      </c>
      <c r="C556">
        <v>10.482256639999999</v>
      </c>
      <c r="D556">
        <v>10.455079570000001</v>
      </c>
      <c r="E556">
        <v>10.52632339</v>
      </c>
      <c r="F556">
        <v>10.472820390000001</v>
      </c>
      <c r="G556">
        <v>10.54956542</v>
      </c>
      <c r="H556">
        <v>2.9470646550000001</v>
      </c>
      <c r="I556">
        <v>3.825123563</v>
      </c>
      <c r="J556">
        <v>2.8843491380000001</v>
      </c>
      <c r="K556">
        <v>3.4827255749999999</v>
      </c>
      <c r="L556">
        <v>2.9735689660000002</v>
      </c>
      <c r="M556">
        <v>4.8604209770000004</v>
      </c>
    </row>
    <row r="557" spans="1:13" x14ac:dyDescent="0.25">
      <c r="A557">
        <v>565</v>
      </c>
      <c r="B557">
        <v>10.46789798</v>
      </c>
      <c r="C557">
        <v>10.485376909999999</v>
      </c>
      <c r="D557">
        <v>10.455174530000001</v>
      </c>
      <c r="E557">
        <v>10.529622440000001</v>
      </c>
      <c r="F557">
        <v>10.472820390000001</v>
      </c>
      <c r="G557">
        <v>10.5516252</v>
      </c>
      <c r="H557">
        <v>2.9337600570000002</v>
      </c>
      <c r="I557">
        <v>3.8202629309999998</v>
      </c>
      <c r="J557">
        <v>2.8834195399999998</v>
      </c>
      <c r="K557">
        <v>3.4472155170000001</v>
      </c>
      <c r="L557">
        <v>2.9735689660000002</v>
      </c>
      <c r="M557">
        <v>4.8201221270000003</v>
      </c>
    </row>
    <row r="558" spans="1:13" x14ac:dyDescent="0.25">
      <c r="A558">
        <v>566</v>
      </c>
      <c r="B558">
        <v>10.466586209999999</v>
      </c>
      <c r="C558">
        <v>10.486749469999999</v>
      </c>
      <c r="D558">
        <v>10.455027619999999</v>
      </c>
      <c r="E558">
        <v>10.532624</v>
      </c>
      <c r="F558">
        <v>10.472820390000001</v>
      </c>
      <c r="G558">
        <v>10.551513379999999</v>
      </c>
      <c r="H558">
        <v>2.919178161</v>
      </c>
      <c r="I558">
        <v>3.806507184</v>
      </c>
      <c r="J558">
        <v>2.8831896549999998</v>
      </c>
      <c r="K558">
        <v>3.4444152300000002</v>
      </c>
      <c r="L558">
        <v>2.9735689660000002</v>
      </c>
      <c r="M558">
        <v>4.5929195399999996</v>
      </c>
    </row>
    <row r="559" spans="1:13" x14ac:dyDescent="0.25">
      <c r="A559">
        <v>567</v>
      </c>
      <c r="B559">
        <v>10.465426669999999</v>
      </c>
      <c r="C559">
        <v>10.494651210000001</v>
      </c>
      <c r="D559">
        <v>10.45503381</v>
      </c>
      <c r="E559">
        <v>10.53712417</v>
      </c>
      <c r="F559">
        <v>10.472820390000001</v>
      </c>
      <c r="G559">
        <v>10.55421619</v>
      </c>
      <c r="H559">
        <v>2.906137931</v>
      </c>
      <c r="I559">
        <v>3.7756106319999998</v>
      </c>
      <c r="J559">
        <v>2.8838275860000002</v>
      </c>
      <c r="K559">
        <v>3.4718793099999998</v>
      </c>
      <c r="L559">
        <v>2.9735689660000002</v>
      </c>
      <c r="M559">
        <v>4.4755272990000003</v>
      </c>
    </row>
    <row r="560" spans="1:13" x14ac:dyDescent="0.25">
      <c r="A560">
        <v>568</v>
      </c>
      <c r="B560">
        <v>10.465860810000001</v>
      </c>
      <c r="C560">
        <v>10.49395696</v>
      </c>
      <c r="D560">
        <v>10.455189539999999</v>
      </c>
      <c r="E560">
        <v>10.531261450000001</v>
      </c>
      <c r="F560">
        <v>10.472820390000001</v>
      </c>
      <c r="G560">
        <v>10.5407501</v>
      </c>
      <c r="H560">
        <v>2.9079928160000001</v>
      </c>
      <c r="I560">
        <v>3.6867729890000001</v>
      </c>
      <c r="J560">
        <v>2.8837227009999999</v>
      </c>
      <c r="K560">
        <v>3.436890805</v>
      </c>
      <c r="L560">
        <v>2.9735689660000002</v>
      </c>
      <c r="M560">
        <v>4.5397428160000004</v>
      </c>
    </row>
    <row r="561" spans="1:13" x14ac:dyDescent="0.25">
      <c r="A561">
        <v>569</v>
      </c>
      <c r="B561">
        <v>10.46652186</v>
      </c>
      <c r="C561">
        <v>10.490410990000001</v>
      </c>
      <c r="D561">
        <v>10.45543457</v>
      </c>
      <c r="E561">
        <v>10.523609009999999</v>
      </c>
      <c r="F561">
        <v>10.472820390000001</v>
      </c>
      <c r="G561">
        <v>10.528412299999999</v>
      </c>
      <c r="H561">
        <v>2.9093548849999999</v>
      </c>
      <c r="I561">
        <v>3.6800287360000001</v>
      </c>
      <c r="J561">
        <v>2.8853893679999998</v>
      </c>
      <c r="K561">
        <v>3.4063462640000002</v>
      </c>
      <c r="L561">
        <v>2.9735689660000002</v>
      </c>
      <c r="M561">
        <v>4.4196494250000002</v>
      </c>
    </row>
    <row r="562" spans="1:13" x14ac:dyDescent="0.25">
      <c r="A562">
        <v>570</v>
      </c>
      <c r="B562">
        <v>10.46690117</v>
      </c>
      <c r="C562">
        <v>10.48731209</v>
      </c>
      <c r="D562">
        <v>10.45532002</v>
      </c>
      <c r="E562">
        <v>10.52067529</v>
      </c>
      <c r="F562">
        <v>10.472820390000001</v>
      </c>
      <c r="G562">
        <v>10.52231467</v>
      </c>
      <c r="H562">
        <v>2.9106666670000001</v>
      </c>
      <c r="I562">
        <v>3.676803161</v>
      </c>
      <c r="J562">
        <v>2.8855617819999999</v>
      </c>
      <c r="K562">
        <v>3.374770115</v>
      </c>
      <c r="L562">
        <v>2.9735689660000002</v>
      </c>
      <c r="M562">
        <v>4.2991422410000002</v>
      </c>
    </row>
    <row r="563" spans="1:13" x14ac:dyDescent="0.25">
      <c r="A563">
        <v>571</v>
      </c>
      <c r="B563">
        <v>10.46721153</v>
      </c>
      <c r="C563">
        <v>10.48781586</v>
      </c>
      <c r="D563">
        <v>10.45557915</v>
      </c>
      <c r="E563">
        <v>10.52319589</v>
      </c>
      <c r="F563">
        <v>10.47278332</v>
      </c>
      <c r="G563">
        <v>10.51205375</v>
      </c>
      <c r="H563">
        <v>2.9108189659999999</v>
      </c>
      <c r="I563">
        <v>3.682031609</v>
      </c>
      <c r="J563">
        <v>2.8874425289999999</v>
      </c>
      <c r="K563">
        <v>3.4380732759999999</v>
      </c>
      <c r="L563">
        <v>2.9735086210000001</v>
      </c>
      <c r="M563">
        <v>4.3647658050000002</v>
      </c>
    </row>
    <row r="564" spans="1:13" x14ac:dyDescent="0.25">
      <c r="A564">
        <v>572</v>
      </c>
      <c r="B564">
        <v>10.467393680000001</v>
      </c>
      <c r="C564">
        <v>10.490545170000001</v>
      </c>
      <c r="D564">
        <v>10.455530250000001</v>
      </c>
      <c r="E564">
        <v>10.527841280000001</v>
      </c>
      <c r="F564">
        <v>10.472823999999999</v>
      </c>
      <c r="G564">
        <v>10.51216617</v>
      </c>
      <c r="H564">
        <v>2.9120258620000001</v>
      </c>
      <c r="I564">
        <v>3.6337413789999999</v>
      </c>
      <c r="J564">
        <v>2.8877629310000001</v>
      </c>
      <c r="K564">
        <v>3.4011178160000002</v>
      </c>
      <c r="L564">
        <v>2.9735747130000001</v>
      </c>
      <c r="M564">
        <v>4.2396307469999996</v>
      </c>
    </row>
    <row r="565" spans="1:13" x14ac:dyDescent="0.25">
      <c r="A565">
        <v>573</v>
      </c>
      <c r="B565">
        <v>10.46747566</v>
      </c>
      <c r="C565">
        <v>10.49103457</v>
      </c>
      <c r="D565">
        <v>10.45552095</v>
      </c>
      <c r="E565">
        <v>10.520115199999999</v>
      </c>
      <c r="F565">
        <v>10.472823999999999</v>
      </c>
      <c r="G565">
        <v>10.52208684</v>
      </c>
      <c r="H565">
        <v>2.913359195</v>
      </c>
      <c r="I565">
        <v>3.5840143680000001</v>
      </c>
      <c r="J565">
        <v>2.8871364939999999</v>
      </c>
      <c r="K565">
        <v>3.4077284479999999</v>
      </c>
      <c r="L565">
        <v>2.9735747130000001</v>
      </c>
      <c r="M565">
        <v>4.1869741380000001</v>
      </c>
    </row>
    <row r="566" spans="1:13" x14ac:dyDescent="0.25">
      <c r="A566">
        <v>574</v>
      </c>
      <c r="B566">
        <v>10.46749934</v>
      </c>
      <c r="C566">
        <v>10.48859936</v>
      </c>
      <c r="D566">
        <v>10.455525420000001</v>
      </c>
      <c r="E566">
        <v>10.5168065</v>
      </c>
      <c r="F566">
        <v>10.47280602</v>
      </c>
      <c r="G566">
        <v>10.513526219999999</v>
      </c>
      <c r="H566">
        <v>2.9138017239999998</v>
      </c>
      <c r="I566">
        <v>3.5686580459999999</v>
      </c>
      <c r="J566">
        <v>2.8873979890000001</v>
      </c>
      <c r="K566">
        <v>3.368454023</v>
      </c>
      <c r="L566">
        <v>2.9735244249999999</v>
      </c>
      <c r="M566">
        <v>4.2473031609999996</v>
      </c>
    </row>
    <row r="567" spans="1:13" x14ac:dyDescent="0.25">
      <c r="A567">
        <v>575</v>
      </c>
      <c r="B567">
        <v>10.467874370000001</v>
      </c>
      <c r="C567">
        <v>10.48490382</v>
      </c>
      <c r="D567">
        <v>10.45559259</v>
      </c>
      <c r="E567">
        <v>10.521064969999999</v>
      </c>
      <c r="F567">
        <v>10.47276806</v>
      </c>
      <c r="G567">
        <v>10.517283969999999</v>
      </c>
      <c r="H567">
        <v>2.9137787359999998</v>
      </c>
      <c r="I567">
        <v>3.500979885</v>
      </c>
      <c r="J567">
        <v>2.8880114940000001</v>
      </c>
      <c r="K567">
        <v>3.3898836210000001</v>
      </c>
      <c r="L567">
        <v>2.9734899430000001</v>
      </c>
      <c r="M567">
        <v>4.1166192529999996</v>
      </c>
    </row>
    <row r="568" spans="1:13" x14ac:dyDescent="0.25">
      <c r="A568">
        <v>576</v>
      </c>
      <c r="B568">
        <v>10.468534200000001</v>
      </c>
      <c r="C568">
        <v>10.484801940000001</v>
      </c>
      <c r="D568">
        <v>10.45593944</v>
      </c>
      <c r="E568">
        <v>10.51817716</v>
      </c>
      <c r="F568">
        <v>10.47276806</v>
      </c>
      <c r="G568">
        <v>10.521345760000001</v>
      </c>
      <c r="H568">
        <v>2.9167341950000001</v>
      </c>
      <c r="I568">
        <v>3.5044022990000001</v>
      </c>
      <c r="J568">
        <v>2.8893189659999998</v>
      </c>
      <c r="K568">
        <v>3.361607759</v>
      </c>
      <c r="L568">
        <v>2.9734899430000001</v>
      </c>
      <c r="M568">
        <v>4.0925316089999999</v>
      </c>
    </row>
    <row r="569" spans="1:13" x14ac:dyDescent="0.25">
      <c r="A569">
        <v>577</v>
      </c>
      <c r="B569">
        <v>10.468749559999999</v>
      </c>
      <c r="C569">
        <v>10.482758390000001</v>
      </c>
      <c r="D569">
        <v>10.45595662</v>
      </c>
      <c r="E569">
        <v>10.507439509999999</v>
      </c>
      <c r="F569">
        <v>10.47276806</v>
      </c>
      <c r="G569">
        <v>10.509297569999999</v>
      </c>
      <c r="H569">
        <v>2.917579023</v>
      </c>
      <c r="I569">
        <v>3.4916896550000001</v>
      </c>
      <c r="J569">
        <v>2.8901120690000002</v>
      </c>
      <c r="K569">
        <v>3.3573419539999998</v>
      </c>
      <c r="L569">
        <v>2.9734899430000001</v>
      </c>
      <c r="M569">
        <v>4.1322859200000002</v>
      </c>
    </row>
    <row r="570" spans="1:13" x14ac:dyDescent="0.25">
      <c r="A570">
        <v>578</v>
      </c>
      <c r="B570">
        <v>10.468517950000001</v>
      </c>
      <c r="C570">
        <v>10.48262016</v>
      </c>
      <c r="D570">
        <v>10.455983939999999</v>
      </c>
      <c r="E570">
        <v>10.51776134</v>
      </c>
      <c r="F570">
        <v>10.47276806</v>
      </c>
      <c r="G570">
        <v>10.50778425</v>
      </c>
      <c r="H570">
        <v>2.9169497130000002</v>
      </c>
      <c r="I570">
        <v>3.4973663789999998</v>
      </c>
      <c r="J570">
        <v>2.8911982759999999</v>
      </c>
      <c r="K570">
        <v>3.3955316089999998</v>
      </c>
      <c r="L570">
        <v>2.9734899430000001</v>
      </c>
      <c r="M570">
        <v>4.0368477010000001</v>
      </c>
    </row>
    <row r="571" spans="1:13" x14ac:dyDescent="0.25">
      <c r="A571">
        <v>579</v>
      </c>
      <c r="B571">
        <v>10.46830654</v>
      </c>
      <c r="C571">
        <v>10.49051865</v>
      </c>
      <c r="D571">
        <v>10.456032560000001</v>
      </c>
      <c r="E571">
        <v>10.516602300000001</v>
      </c>
      <c r="F571">
        <v>10.47276806</v>
      </c>
      <c r="G571">
        <v>10.512866649999999</v>
      </c>
      <c r="H571">
        <v>2.9156867819999999</v>
      </c>
      <c r="I571">
        <v>3.409303161</v>
      </c>
      <c r="J571">
        <v>2.8915057470000001</v>
      </c>
      <c r="K571">
        <v>3.3822528740000002</v>
      </c>
      <c r="L571">
        <v>2.9734899430000001</v>
      </c>
      <c r="M571">
        <v>4.0264899429999996</v>
      </c>
    </row>
    <row r="572" spans="1:13" x14ac:dyDescent="0.25">
      <c r="A572">
        <v>580</v>
      </c>
      <c r="B572">
        <v>10.46784515</v>
      </c>
      <c r="C572">
        <v>10.49779844</v>
      </c>
      <c r="D572">
        <v>10.45613483</v>
      </c>
      <c r="E572">
        <v>10.518036609999999</v>
      </c>
      <c r="F572">
        <v>10.47276806</v>
      </c>
      <c r="G572">
        <v>10.5106141</v>
      </c>
      <c r="H572">
        <v>2.9142614939999998</v>
      </c>
      <c r="I572">
        <v>3.3884568970000002</v>
      </c>
      <c r="J572">
        <v>2.8916939660000001</v>
      </c>
      <c r="K572">
        <v>3.3914310350000001</v>
      </c>
      <c r="L572">
        <v>2.9734899430000001</v>
      </c>
      <c r="M572">
        <v>3.973435345</v>
      </c>
    </row>
    <row r="573" spans="1:13" x14ac:dyDescent="0.25">
      <c r="A573">
        <v>581</v>
      </c>
      <c r="B573">
        <v>10.468022039999999</v>
      </c>
      <c r="C573">
        <v>10.49999714</v>
      </c>
      <c r="D573">
        <v>10.456082</v>
      </c>
      <c r="E573">
        <v>10.51415109</v>
      </c>
      <c r="F573">
        <v>10.472805129999999</v>
      </c>
      <c r="G573">
        <v>10.509328180000001</v>
      </c>
      <c r="H573">
        <v>2.9141925290000001</v>
      </c>
      <c r="I573">
        <v>3.3323132179999999</v>
      </c>
      <c r="J573">
        <v>2.891173851</v>
      </c>
      <c r="K573">
        <v>3.3247887930000002</v>
      </c>
      <c r="L573">
        <v>2.9735502870000001</v>
      </c>
      <c r="M573">
        <v>3.966367816</v>
      </c>
    </row>
    <row r="574" spans="1:13" x14ac:dyDescent="0.25">
      <c r="A574">
        <v>582</v>
      </c>
      <c r="B574">
        <v>10.46811398</v>
      </c>
      <c r="C574">
        <v>10.50124138</v>
      </c>
      <c r="D574">
        <v>10.456222329999999</v>
      </c>
      <c r="E574">
        <v>10.512834079999999</v>
      </c>
      <c r="F574">
        <v>10.472805129999999</v>
      </c>
      <c r="G574">
        <v>10.506201539999999</v>
      </c>
      <c r="H574">
        <v>2.9147744250000001</v>
      </c>
      <c r="I574">
        <v>3.2851451150000002</v>
      </c>
      <c r="J574">
        <v>2.8916494250000002</v>
      </c>
      <c r="K574">
        <v>3.3025172409999999</v>
      </c>
      <c r="L574">
        <v>2.9735502870000001</v>
      </c>
      <c r="M574">
        <v>4.0129022990000003</v>
      </c>
    </row>
    <row r="575" spans="1:13" x14ac:dyDescent="0.25">
      <c r="A575">
        <v>583</v>
      </c>
      <c r="B575">
        <v>10.468072210000001</v>
      </c>
      <c r="C575">
        <v>10.50321334</v>
      </c>
      <c r="D575">
        <v>10.45635697</v>
      </c>
      <c r="E575">
        <v>10.50964415</v>
      </c>
      <c r="F575">
        <v>10.472805129999999</v>
      </c>
      <c r="G575">
        <v>10.50073802</v>
      </c>
      <c r="H575">
        <v>2.9146034479999998</v>
      </c>
      <c r="I575">
        <v>3.2903031610000002</v>
      </c>
      <c r="J575">
        <v>2.8931724139999999</v>
      </c>
      <c r="K575">
        <v>3.224823276</v>
      </c>
      <c r="L575">
        <v>2.9735502870000001</v>
      </c>
      <c r="M575">
        <v>3.970949713</v>
      </c>
    </row>
    <row r="576" spans="1:13" x14ac:dyDescent="0.25">
      <c r="A576">
        <v>584</v>
      </c>
      <c r="B576">
        <v>10.468147699999999</v>
      </c>
      <c r="C576">
        <v>10.506134100000001</v>
      </c>
      <c r="D576">
        <v>10.45647838</v>
      </c>
      <c r="E576">
        <v>10.50810772</v>
      </c>
      <c r="F576">
        <v>10.472823099999999</v>
      </c>
      <c r="G576">
        <v>10.503051320000001</v>
      </c>
      <c r="H576">
        <v>2.914854885</v>
      </c>
      <c r="I576">
        <v>3.287735632</v>
      </c>
      <c r="J576">
        <v>2.893156609</v>
      </c>
      <c r="K576">
        <v>3.197666667</v>
      </c>
      <c r="L576">
        <v>2.9736005749999999</v>
      </c>
      <c r="M576">
        <v>3.9395675290000001</v>
      </c>
    </row>
    <row r="577" spans="1:13" x14ac:dyDescent="0.25">
      <c r="A577">
        <v>585</v>
      </c>
      <c r="B577">
        <v>10.468168840000001</v>
      </c>
      <c r="C577">
        <v>10.509910680000001</v>
      </c>
      <c r="D577">
        <v>10.456183210000001</v>
      </c>
      <c r="E577">
        <v>10.50013513</v>
      </c>
      <c r="F577">
        <v>10.47286106</v>
      </c>
      <c r="G577">
        <v>10.497208970000001</v>
      </c>
      <c r="H577">
        <v>2.9162227010000001</v>
      </c>
      <c r="I577">
        <v>3.2485445400000001</v>
      </c>
      <c r="J577">
        <v>2.8928836210000002</v>
      </c>
      <c r="K577">
        <v>3.1627945400000002</v>
      </c>
      <c r="L577">
        <v>2.9736350580000002</v>
      </c>
      <c r="M577">
        <v>3.9589410919999999</v>
      </c>
    </row>
    <row r="578" spans="1:13" x14ac:dyDescent="0.25">
      <c r="A578">
        <v>586</v>
      </c>
      <c r="B578">
        <v>10.467849210000001</v>
      </c>
      <c r="C578">
        <v>10.5084652</v>
      </c>
      <c r="D578">
        <v>10.45608545</v>
      </c>
      <c r="E578">
        <v>10.499737039999999</v>
      </c>
      <c r="F578">
        <v>10.47286106</v>
      </c>
      <c r="G578">
        <v>10.48937838</v>
      </c>
      <c r="H578">
        <v>2.9147270110000001</v>
      </c>
      <c r="I578">
        <v>3.2642011489999998</v>
      </c>
      <c r="J578">
        <v>2.8922140810000001</v>
      </c>
      <c r="K578">
        <v>3.106566092</v>
      </c>
      <c r="L578">
        <v>2.9736350580000002</v>
      </c>
      <c r="M578">
        <v>3.9803951149999999</v>
      </c>
    </row>
    <row r="579" spans="1:13" x14ac:dyDescent="0.25">
      <c r="A579">
        <v>587</v>
      </c>
      <c r="B579">
        <v>10.468151239999999</v>
      </c>
      <c r="C579">
        <v>10.502135190000001</v>
      </c>
      <c r="D579">
        <v>10.455990229999999</v>
      </c>
      <c r="E579">
        <v>10.50398749</v>
      </c>
      <c r="F579">
        <v>10.47286106</v>
      </c>
      <c r="G579">
        <v>10.48674609</v>
      </c>
      <c r="H579">
        <v>2.9158175289999999</v>
      </c>
      <c r="I579">
        <v>3.2492758620000002</v>
      </c>
      <c r="J579">
        <v>2.8913275860000001</v>
      </c>
      <c r="K579">
        <v>3.1310933909999998</v>
      </c>
      <c r="L579">
        <v>2.9736350580000002</v>
      </c>
      <c r="M579">
        <v>3.920327586</v>
      </c>
    </row>
    <row r="580" spans="1:13" x14ac:dyDescent="0.25">
      <c r="A580">
        <v>588</v>
      </c>
      <c r="B580">
        <v>10.468212060000001</v>
      </c>
      <c r="C580">
        <v>10.501686940000001</v>
      </c>
      <c r="D580">
        <v>10.45598678</v>
      </c>
      <c r="E580">
        <v>10.49235775</v>
      </c>
      <c r="F580">
        <v>10.47286106</v>
      </c>
      <c r="G580">
        <v>10.48967092</v>
      </c>
      <c r="H580">
        <v>2.9160301720000001</v>
      </c>
      <c r="I580">
        <v>3.2475962639999998</v>
      </c>
      <c r="J580">
        <v>2.8913275860000001</v>
      </c>
      <c r="K580">
        <v>3.0875488510000002</v>
      </c>
      <c r="L580">
        <v>2.9736350580000002</v>
      </c>
      <c r="M580">
        <v>3.8460445399999998</v>
      </c>
    </row>
    <row r="581" spans="1:13" x14ac:dyDescent="0.25">
      <c r="A581">
        <v>589</v>
      </c>
      <c r="B581">
        <v>10.46811845</v>
      </c>
      <c r="C581">
        <v>10.5009576</v>
      </c>
      <c r="D581">
        <v>10.455951349999999</v>
      </c>
      <c r="E581">
        <v>10.490941189999999</v>
      </c>
      <c r="F581">
        <v>10.47286106</v>
      </c>
      <c r="G581">
        <v>10.49054104</v>
      </c>
      <c r="H581">
        <v>2.9172442529999998</v>
      </c>
      <c r="I581">
        <v>3.2535172409999999</v>
      </c>
      <c r="J581">
        <v>2.8915660920000001</v>
      </c>
      <c r="K581">
        <v>3.0767011489999998</v>
      </c>
      <c r="L581">
        <v>2.9736350580000002</v>
      </c>
      <c r="M581">
        <v>3.8649540230000001</v>
      </c>
    </row>
    <row r="582" spans="1:13" x14ac:dyDescent="0.25">
      <c r="A582">
        <v>590</v>
      </c>
      <c r="B582">
        <v>10.46834979</v>
      </c>
      <c r="C582">
        <v>10.49601227</v>
      </c>
      <c r="D582">
        <v>10.45594256</v>
      </c>
      <c r="E582">
        <v>10.488412029999999</v>
      </c>
      <c r="F582">
        <v>10.47286106</v>
      </c>
      <c r="G582">
        <v>10.493863490000001</v>
      </c>
      <c r="H582">
        <v>2.918320402</v>
      </c>
      <c r="I582">
        <v>3.2148477010000001</v>
      </c>
      <c r="J582">
        <v>2.8914181029999999</v>
      </c>
      <c r="K582">
        <v>3.0754482759999999</v>
      </c>
      <c r="L582">
        <v>2.9736350580000002</v>
      </c>
      <c r="M582">
        <v>3.925481322</v>
      </c>
    </row>
    <row r="583" spans="1:13" x14ac:dyDescent="0.25">
      <c r="A583">
        <v>591</v>
      </c>
      <c r="B583">
        <v>10.46810977</v>
      </c>
      <c r="C583">
        <v>10.486290199999999</v>
      </c>
      <c r="D583">
        <v>10.4558591</v>
      </c>
      <c r="E583">
        <v>10.488461539999999</v>
      </c>
      <c r="F583">
        <v>10.47286106</v>
      </c>
      <c r="G583">
        <v>10.4945843</v>
      </c>
      <c r="H583">
        <v>2.9182844829999999</v>
      </c>
      <c r="I583">
        <v>3.2866681039999999</v>
      </c>
      <c r="J583">
        <v>2.891196839</v>
      </c>
      <c r="K583">
        <v>3.0718778740000001</v>
      </c>
      <c r="L583">
        <v>2.9736350580000002</v>
      </c>
      <c r="M583">
        <v>3.8725201149999999</v>
      </c>
    </row>
    <row r="584" spans="1:13" x14ac:dyDescent="0.25">
      <c r="A584">
        <v>592</v>
      </c>
      <c r="B584">
        <v>10.46812815</v>
      </c>
      <c r="C584">
        <v>10.483392930000001</v>
      </c>
      <c r="D584">
        <v>10.455795589999999</v>
      </c>
      <c r="E584">
        <v>10.483358620000001</v>
      </c>
      <c r="F584">
        <v>10.47286106</v>
      </c>
      <c r="G584">
        <v>10.49102851</v>
      </c>
      <c r="H584">
        <v>2.917982759</v>
      </c>
      <c r="I584">
        <v>3.256860632</v>
      </c>
      <c r="J584">
        <v>2.8918002870000001</v>
      </c>
      <c r="K584">
        <v>3.0597040230000001</v>
      </c>
      <c r="L584">
        <v>2.9736350580000002</v>
      </c>
      <c r="M584">
        <v>3.8614454020000002</v>
      </c>
    </row>
    <row r="585" spans="1:13" x14ac:dyDescent="0.25">
      <c r="A585">
        <v>593</v>
      </c>
      <c r="B585">
        <v>10.46834859</v>
      </c>
      <c r="C585">
        <v>10.483712990000001</v>
      </c>
      <c r="D585">
        <v>10.455833330000001</v>
      </c>
      <c r="E585">
        <v>10.486249900000001</v>
      </c>
      <c r="F585">
        <v>10.47286106</v>
      </c>
      <c r="G585">
        <v>10.49301994</v>
      </c>
      <c r="H585">
        <v>2.9192514369999998</v>
      </c>
      <c r="I585">
        <v>3.199429598</v>
      </c>
      <c r="J585">
        <v>2.8920201149999998</v>
      </c>
      <c r="K585">
        <v>3.0799942530000002</v>
      </c>
      <c r="L585">
        <v>2.9736350580000002</v>
      </c>
      <c r="M585">
        <v>3.7763807470000001</v>
      </c>
    </row>
    <row r="586" spans="1:13" x14ac:dyDescent="0.25">
      <c r="A586">
        <v>594</v>
      </c>
      <c r="B586">
        <v>10.46824868</v>
      </c>
      <c r="C586">
        <v>10.48350059</v>
      </c>
      <c r="D586">
        <v>10.45588484</v>
      </c>
      <c r="E586">
        <v>10.481259229999999</v>
      </c>
      <c r="F586">
        <v>10.47286106</v>
      </c>
      <c r="G586">
        <v>10.49354789</v>
      </c>
      <c r="H586">
        <v>2.9183807470000001</v>
      </c>
      <c r="I586">
        <v>3.2025100580000001</v>
      </c>
      <c r="J586">
        <v>2.892862069</v>
      </c>
      <c r="K586">
        <v>3.0775071839999999</v>
      </c>
      <c r="L586">
        <v>2.9736350580000002</v>
      </c>
      <c r="M586">
        <v>3.7112083330000001</v>
      </c>
    </row>
    <row r="587" spans="1:13" x14ac:dyDescent="0.25">
      <c r="A587">
        <v>595</v>
      </c>
      <c r="B587">
        <v>10.4683028</v>
      </c>
      <c r="C587">
        <v>10.480485979999999</v>
      </c>
      <c r="D587">
        <v>10.456102189999999</v>
      </c>
      <c r="E587">
        <v>10.47517392</v>
      </c>
      <c r="F587">
        <v>10.47286106</v>
      </c>
      <c r="G587">
        <v>10.492540719999999</v>
      </c>
      <c r="H587">
        <v>2.917317529</v>
      </c>
      <c r="I587">
        <v>3.2470186779999999</v>
      </c>
      <c r="J587">
        <v>2.8933936779999998</v>
      </c>
      <c r="K587">
        <v>3.1077327590000001</v>
      </c>
      <c r="L587">
        <v>2.9736350580000002</v>
      </c>
      <c r="M587">
        <v>3.7176637929999998</v>
      </c>
    </row>
    <row r="588" spans="1:13" x14ac:dyDescent="0.25">
      <c r="A588">
        <v>596</v>
      </c>
      <c r="B588">
        <v>10.46850529</v>
      </c>
      <c r="C588">
        <v>10.478751859999999</v>
      </c>
      <c r="D588">
        <v>10.456162340000001</v>
      </c>
      <c r="E588">
        <v>10.46916938</v>
      </c>
      <c r="F588">
        <v>10.47286106</v>
      </c>
      <c r="G588">
        <v>10.49980236</v>
      </c>
      <c r="H588">
        <v>2.918508621</v>
      </c>
      <c r="I588">
        <v>3.2106436779999998</v>
      </c>
      <c r="J588">
        <v>2.8935158049999998</v>
      </c>
      <c r="K588">
        <v>3.1503635060000001</v>
      </c>
      <c r="L588">
        <v>2.9736350580000002</v>
      </c>
      <c r="M588">
        <v>3.6941350580000001</v>
      </c>
    </row>
    <row r="589" spans="1:13" x14ac:dyDescent="0.25">
      <c r="A589">
        <v>597</v>
      </c>
      <c r="B589">
        <v>10.46827079</v>
      </c>
      <c r="C589">
        <v>10.473100580000001</v>
      </c>
      <c r="D589">
        <v>10.456255759999999</v>
      </c>
      <c r="E589">
        <v>10.46665013</v>
      </c>
      <c r="F589">
        <v>10.47286106</v>
      </c>
      <c r="G589">
        <v>10.502645299999999</v>
      </c>
      <c r="H589">
        <v>2.9173491380000001</v>
      </c>
      <c r="I589">
        <v>3.226783046</v>
      </c>
      <c r="J589">
        <v>2.8944956899999998</v>
      </c>
      <c r="K589">
        <v>3.0890531609999998</v>
      </c>
      <c r="L589">
        <v>2.9736350580000002</v>
      </c>
      <c r="M589">
        <v>3.6439037359999999</v>
      </c>
    </row>
    <row r="590" spans="1:13" x14ac:dyDescent="0.25">
      <c r="A590">
        <v>598</v>
      </c>
      <c r="B590">
        <v>10.468337500000001</v>
      </c>
      <c r="C590">
        <v>10.47184713</v>
      </c>
      <c r="D590">
        <v>10.45629681</v>
      </c>
      <c r="E590">
        <v>10.468997979999999</v>
      </c>
      <c r="F590">
        <v>10.47286106</v>
      </c>
      <c r="G590">
        <v>10.49887927</v>
      </c>
      <c r="H590">
        <v>2.9177844830000002</v>
      </c>
      <c r="I590">
        <v>3.2120833329999998</v>
      </c>
      <c r="J590">
        <v>2.893991379</v>
      </c>
      <c r="K590">
        <v>3.1079856320000001</v>
      </c>
      <c r="L590">
        <v>2.9736350580000002</v>
      </c>
      <c r="M590">
        <v>3.687485632</v>
      </c>
    </row>
    <row r="591" spans="1:13" x14ac:dyDescent="0.25">
      <c r="A591">
        <v>599</v>
      </c>
      <c r="B591">
        <v>10.46858417</v>
      </c>
      <c r="C591">
        <v>10.4697368</v>
      </c>
      <c r="D591">
        <v>10.456340000000001</v>
      </c>
      <c r="E591">
        <v>10.469716180000001</v>
      </c>
      <c r="F591">
        <v>10.47286106</v>
      </c>
      <c r="G591">
        <v>10.500228679999999</v>
      </c>
      <c r="H591">
        <v>2.9176810340000001</v>
      </c>
      <c r="I591">
        <v>3.2398132180000001</v>
      </c>
      <c r="J591">
        <v>2.8942902300000002</v>
      </c>
      <c r="K591">
        <v>3.113412356</v>
      </c>
      <c r="L591">
        <v>2.9736350580000002</v>
      </c>
      <c r="M591">
        <v>3.61458046</v>
      </c>
    </row>
    <row r="592" spans="1:13" x14ac:dyDescent="0.25">
      <c r="A592">
        <v>600</v>
      </c>
      <c r="B592">
        <v>10.468656729999999</v>
      </c>
      <c r="C592">
        <v>10.4692171</v>
      </c>
      <c r="D592">
        <v>10.45628486</v>
      </c>
      <c r="E592">
        <v>10.46487035</v>
      </c>
      <c r="F592">
        <v>10.47286106</v>
      </c>
      <c r="G592">
        <v>10.497304440000001</v>
      </c>
      <c r="H592">
        <v>2.916795977</v>
      </c>
      <c r="I592">
        <v>3.2972586210000001</v>
      </c>
      <c r="J592">
        <v>2.8939511489999998</v>
      </c>
      <c r="K592">
        <v>3.0898146550000001</v>
      </c>
      <c r="L592">
        <v>2.9736350580000002</v>
      </c>
      <c r="M592">
        <v>3.5438146549999998</v>
      </c>
    </row>
    <row r="593" spans="1:13" x14ac:dyDescent="0.25">
      <c r="A593">
        <v>601</v>
      </c>
      <c r="B593">
        <v>10.468814869999999</v>
      </c>
      <c r="C593">
        <v>10.47580035</v>
      </c>
      <c r="D593">
        <v>10.456474500000001</v>
      </c>
      <c r="E593">
        <v>10.462500029999999</v>
      </c>
      <c r="F593">
        <v>10.47286106</v>
      </c>
      <c r="G593">
        <v>10.49170941</v>
      </c>
      <c r="H593">
        <v>2.9181925290000001</v>
      </c>
      <c r="I593">
        <v>3.2139410920000002</v>
      </c>
      <c r="J593">
        <v>2.8950258619999998</v>
      </c>
      <c r="K593">
        <v>3.123400862</v>
      </c>
      <c r="L593">
        <v>2.9736350580000002</v>
      </c>
      <c r="M593">
        <v>3.527770115</v>
      </c>
    </row>
    <row r="594" spans="1:13" x14ac:dyDescent="0.25">
      <c r="A594">
        <v>602</v>
      </c>
      <c r="B594">
        <v>10.46888253</v>
      </c>
      <c r="C594">
        <v>10.47598897</v>
      </c>
      <c r="D594">
        <v>10.45642226</v>
      </c>
      <c r="E594">
        <v>10.462655290000001</v>
      </c>
      <c r="F594">
        <v>10.47286106</v>
      </c>
      <c r="G594">
        <v>10.491717059999999</v>
      </c>
      <c r="H594">
        <v>2.9183433910000001</v>
      </c>
      <c r="I594">
        <v>3.2144468389999998</v>
      </c>
      <c r="J594">
        <v>2.8949554599999998</v>
      </c>
      <c r="K594">
        <v>3.123274425</v>
      </c>
      <c r="L594">
        <v>2.9736350580000002</v>
      </c>
      <c r="M594">
        <v>3.5182198279999999</v>
      </c>
    </row>
    <row r="595" spans="1:13" x14ac:dyDescent="0.25">
      <c r="A595">
        <v>603</v>
      </c>
      <c r="B595">
        <v>10.468876829999999</v>
      </c>
      <c r="C595">
        <v>10.47421999</v>
      </c>
      <c r="D595">
        <v>10.456529039999999</v>
      </c>
      <c r="E595">
        <v>10.46333602</v>
      </c>
      <c r="F595">
        <v>10.47286106</v>
      </c>
      <c r="G595">
        <v>10.49347865</v>
      </c>
      <c r="H595">
        <v>2.9181408050000002</v>
      </c>
      <c r="I595">
        <v>3.1931192529999999</v>
      </c>
      <c r="J595">
        <v>2.8939295980000002</v>
      </c>
      <c r="K595">
        <v>3.1114396549999999</v>
      </c>
      <c r="L595">
        <v>2.9736350580000002</v>
      </c>
      <c r="M595">
        <v>3.5710689659999999</v>
      </c>
    </row>
    <row r="596" spans="1:13" x14ac:dyDescent="0.25">
      <c r="A596">
        <v>604</v>
      </c>
      <c r="B596">
        <v>10.46863744</v>
      </c>
      <c r="C596">
        <v>10.47269994</v>
      </c>
      <c r="D596">
        <v>10.456540260000001</v>
      </c>
      <c r="E596">
        <v>10.465453950000001</v>
      </c>
      <c r="F596">
        <v>10.47286106</v>
      </c>
      <c r="G596">
        <v>10.493842819999999</v>
      </c>
      <c r="H596">
        <v>2.9177643679999998</v>
      </c>
      <c r="I596">
        <v>3.1736206899999999</v>
      </c>
      <c r="J596">
        <v>2.8939798849999998</v>
      </c>
      <c r="K596">
        <v>3.1084152299999999</v>
      </c>
      <c r="L596">
        <v>2.9736350580000002</v>
      </c>
      <c r="M596">
        <v>3.6401681039999998</v>
      </c>
    </row>
    <row r="597" spans="1:13" x14ac:dyDescent="0.25">
      <c r="A597">
        <v>605</v>
      </c>
      <c r="B597">
        <v>10.46836418</v>
      </c>
      <c r="C597">
        <v>10.47355323</v>
      </c>
      <c r="D597">
        <v>10.45645895</v>
      </c>
      <c r="E597">
        <v>10.46907332</v>
      </c>
      <c r="F597">
        <v>10.47286106</v>
      </c>
      <c r="G597">
        <v>10.49782431</v>
      </c>
      <c r="H597">
        <v>2.9182916670000001</v>
      </c>
      <c r="I597">
        <v>3.1066379309999999</v>
      </c>
      <c r="J597">
        <v>2.8945445400000001</v>
      </c>
      <c r="K597">
        <v>3.069942529</v>
      </c>
      <c r="L597">
        <v>2.9736350580000002</v>
      </c>
      <c r="M597">
        <v>3.5881824710000001</v>
      </c>
    </row>
    <row r="598" spans="1:13" x14ac:dyDescent="0.25">
      <c r="A598">
        <v>606</v>
      </c>
      <c r="B598">
        <v>10.46823155</v>
      </c>
      <c r="C598">
        <v>10.47343023</v>
      </c>
      <c r="D598">
        <v>10.45644119</v>
      </c>
      <c r="E598">
        <v>10.46996575</v>
      </c>
      <c r="F598">
        <v>10.47286106</v>
      </c>
      <c r="G598">
        <v>10.49706052</v>
      </c>
      <c r="H598">
        <v>2.9182801719999998</v>
      </c>
      <c r="I598">
        <v>3.1124181040000001</v>
      </c>
      <c r="J598">
        <v>2.8953175290000002</v>
      </c>
      <c r="K598">
        <v>3.0068433909999999</v>
      </c>
      <c r="L598">
        <v>2.9736350580000002</v>
      </c>
      <c r="M598">
        <v>3.6317097700000001</v>
      </c>
    </row>
    <row r="599" spans="1:13" x14ac:dyDescent="0.25">
      <c r="A599">
        <v>607</v>
      </c>
      <c r="B599">
        <v>10.468402790000001</v>
      </c>
      <c r="C599">
        <v>10.478143019999999</v>
      </c>
      <c r="D599">
        <v>10.45638226</v>
      </c>
      <c r="E599">
        <v>10.46925675</v>
      </c>
      <c r="F599">
        <v>10.47286106</v>
      </c>
      <c r="G599">
        <v>10.48687224</v>
      </c>
      <c r="H599">
        <v>2.9192543099999999</v>
      </c>
      <c r="I599">
        <v>3.0782485629999998</v>
      </c>
      <c r="J599">
        <v>2.8947227010000001</v>
      </c>
      <c r="K599">
        <v>3.0029669540000001</v>
      </c>
      <c r="L599">
        <v>2.9736350580000002</v>
      </c>
      <c r="M599">
        <v>3.7639324709999999</v>
      </c>
    </row>
    <row r="600" spans="1:13" x14ac:dyDescent="0.25">
      <c r="A600">
        <v>608</v>
      </c>
      <c r="B600">
        <v>10.468430120000001</v>
      </c>
      <c r="C600">
        <v>10.47852204</v>
      </c>
      <c r="D600">
        <v>10.456319239999999</v>
      </c>
      <c r="E600">
        <v>10.465062400000001</v>
      </c>
      <c r="F600">
        <v>10.47282384</v>
      </c>
      <c r="G600">
        <v>10.49013596</v>
      </c>
      <c r="H600">
        <v>2.9194439659999998</v>
      </c>
      <c r="I600">
        <v>3.079053161</v>
      </c>
      <c r="J600">
        <v>2.8950272990000001</v>
      </c>
      <c r="K600">
        <v>2.987076149</v>
      </c>
      <c r="L600">
        <v>2.9735387929999999</v>
      </c>
      <c r="M600">
        <v>3.7905560349999998</v>
      </c>
    </row>
    <row r="601" spans="1:13" x14ac:dyDescent="0.25">
      <c r="A601">
        <v>609</v>
      </c>
      <c r="B601">
        <v>10.468433620000001</v>
      </c>
      <c r="C601">
        <v>10.478972600000001</v>
      </c>
      <c r="D601">
        <v>10.456297210000001</v>
      </c>
      <c r="E601">
        <v>10.46775989</v>
      </c>
      <c r="F601">
        <v>10.47282384</v>
      </c>
      <c r="G601">
        <v>10.487675360000001</v>
      </c>
      <c r="H601">
        <v>2.9204152300000001</v>
      </c>
      <c r="I601">
        <v>3.0359540229999999</v>
      </c>
      <c r="J601">
        <v>2.8950646550000001</v>
      </c>
      <c r="K601">
        <v>2.9997270120000001</v>
      </c>
      <c r="L601">
        <v>2.9735387929999999</v>
      </c>
      <c r="M601">
        <v>3.7887974139999998</v>
      </c>
    </row>
    <row r="602" spans="1:13" x14ac:dyDescent="0.25">
      <c r="A602">
        <v>610</v>
      </c>
      <c r="B602">
        <v>10.46849503</v>
      </c>
      <c r="C602">
        <v>10.480885300000001</v>
      </c>
      <c r="D602">
        <v>10.456418149999999</v>
      </c>
      <c r="E602">
        <v>10.468201049999999</v>
      </c>
      <c r="F602">
        <v>10.47282384</v>
      </c>
      <c r="G602">
        <v>10.4829671</v>
      </c>
      <c r="H602">
        <v>2.9215</v>
      </c>
      <c r="I602">
        <v>2.9881149429999998</v>
      </c>
      <c r="J602">
        <v>2.8957672410000002</v>
      </c>
      <c r="K602">
        <v>3.000300287</v>
      </c>
      <c r="L602">
        <v>2.9735387929999999</v>
      </c>
      <c r="M602">
        <v>3.8332284479999998</v>
      </c>
    </row>
    <row r="603" spans="1:13" x14ac:dyDescent="0.25">
      <c r="A603">
        <v>611</v>
      </c>
      <c r="B603">
        <v>10.46847303</v>
      </c>
      <c r="C603">
        <v>10.47633336</v>
      </c>
      <c r="D603">
        <v>10.456326799999999</v>
      </c>
      <c r="E603">
        <v>10.47001296</v>
      </c>
      <c r="F603">
        <v>10.47282384</v>
      </c>
      <c r="G603">
        <v>10.48516137</v>
      </c>
      <c r="H603">
        <v>2.9212528739999999</v>
      </c>
      <c r="I603">
        <v>3.0169741380000001</v>
      </c>
      <c r="J603">
        <v>2.8957428159999998</v>
      </c>
      <c r="K603">
        <v>2.9635129309999999</v>
      </c>
      <c r="L603">
        <v>2.9735387929999999</v>
      </c>
      <c r="M603">
        <v>3.7756020119999998</v>
      </c>
    </row>
    <row r="604" spans="1:13" x14ac:dyDescent="0.25">
      <c r="A604">
        <v>612</v>
      </c>
      <c r="B604">
        <v>10.46852135</v>
      </c>
      <c r="C604">
        <v>10.47628197</v>
      </c>
      <c r="D604">
        <v>10.45638514</v>
      </c>
      <c r="E604">
        <v>10.4690721</v>
      </c>
      <c r="F604">
        <v>10.47282384</v>
      </c>
      <c r="G604">
        <v>10.486608540000001</v>
      </c>
      <c r="H604">
        <v>2.92195977</v>
      </c>
      <c r="I604">
        <v>3.016675287</v>
      </c>
      <c r="J604">
        <v>2.8959971260000001</v>
      </c>
      <c r="K604">
        <v>2.9593778739999999</v>
      </c>
      <c r="L604">
        <v>2.9735387929999999</v>
      </c>
      <c r="M604">
        <v>3.730074713</v>
      </c>
    </row>
    <row r="605" spans="1:13" x14ac:dyDescent="0.25">
      <c r="A605">
        <v>613</v>
      </c>
      <c r="B605">
        <v>10.46839325</v>
      </c>
      <c r="C605">
        <v>10.47804401</v>
      </c>
      <c r="D605">
        <v>10.45627573</v>
      </c>
      <c r="E605">
        <v>10.4671173</v>
      </c>
      <c r="F605">
        <v>10.47282384</v>
      </c>
      <c r="G605">
        <v>10.48296073</v>
      </c>
      <c r="H605">
        <v>2.9210531610000001</v>
      </c>
      <c r="I605">
        <v>3.027109195</v>
      </c>
      <c r="J605">
        <v>2.8968117819999999</v>
      </c>
      <c r="K605">
        <v>2.9601882179999999</v>
      </c>
      <c r="L605">
        <v>2.9735387929999999</v>
      </c>
      <c r="M605">
        <v>3.6627298850000001</v>
      </c>
    </row>
    <row r="606" spans="1:13" x14ac:dyDescent="0.25">
      <c r="A606">
        <v>614</v>
      </c>
      <c r="B606">
        <v>10.46864115</v>
      </c>
      <c r="C606">
        <v>10.47723601</v>
      </c>
      <c r="D606">
        <v>10.456210990000001</v>
      </c>
      <c r="E606">
        <v>10.464604469999999</v>
      </c>
      <c r="F606">
        <v>10.47282384</v>
      </c>
      <c r="G606">
        <v>10.484119379999999</v>
      </c>
      <c r="H606">
        <v>2.921856322</v>
      </c>
      <c r="I606">
        <v>3.0241005749999998</v>
      </c>
      <c r="J606">
        <v>2.8966192529999999</v>
      </c>
      <c r="K606">
        <v>2.9568347699999999</v>
      </c>
      <c r="L606">
        <v>2.9735387929999999</v>
      </c>
      <c r="M606">
        <v>3.5300344830000001</v>
      </c>
    </row>
    <row r="607" spans="1:13" x14ac:dyDescent="0.25">
      <c r="A607">
        <v>615</v>
      </c>
      <c r="B607">
        <v>10.468961119999999</v>
      </c>
      <c r="C607">
        <v>10.480637400000001</v>
      </c>
      <c r="D607">
        <v>10.45635658</v>
      </c>
      <c r="E607">
        <v>10.46445479</v>
      </c>
      <c r="F607">
        <v>10.47282384</v>
      </c>
      <c r="G607">
        <v>10.47702282</v>
      </c>
      <c r="H607">
        <v>2.9226795980000002</v>
      </c>
      <c r="I607">
        <v>3.0363218390000002</v>
      </c>
      <c r="J607">
        <v>2.8966997129999998</v>
      </c>
      <c r="K607">
        <v>2.9610804599999998</v>
      </c>
      <c r="L607">
        <v>2.9735387929999999</v>
      </c>
      <c r="M607">
        <v>3.6301695399999998</v>
      </c>
    </row>
    <row r="608" spans="1:13" x14ac:dyDescent="0.25">
      <c r="A608">
        <v>616</v>
      </c>
      <c r="B608">
        <v>10.469171859999999</v>
      </c>
      <c r="C608">
        <v>10.480540420000001</v>
      </c>
      <c r="D608">
        <v>10.45643658</v>
      </c>
      <c r="E608">
        <v>10.46443448</v>
      </c>
      <c r="F608">
        <v>10.47282384</v>
      </c>
      <c r="G608">
        <v>10.47882871</v>
      </c>
      <c r="H608">
        <v>2.923637931</v>
      </c>
      <c r="I608">
        <v>3.0285158050000001</v>
      </c>
      <c r="J608">
        <v>2.8961609199999998</v>
      </c>
      <c r="K608">
        <v>2.9608218389999998</v>
      </c>
      <c r="L608">
        <v>2.9735387929999999</v>
      </c>
      <c r="M608">
        <v>3.5737629310000001</v>
      </c>
    </row>
    <row r="609" spans="1:13" x14ac:dyDescent="0.25">
      <c r="A609">
        <v>617</v>
      </c>
      <c r="B609">
        <v>10.46896269</v>
      </c>
      <c r="C609">
        <v>10.48248326</v>
      </c>
      <c r="D609">
        <v>10.456529079999999</v>
      </c>
      <c r="E609">
        <v>10.46578072</v>
      </c>
      <c r="F609">
        <v>10.47282384</v>
      </c>
      <c r="G609">
        <v>10.48692535</v>
      </c>
      <c r="H609">
        <v>2.9234870690000001</v>
      </c>
      <c r="I609">
        <v>3.0316853450000001</v>
      </c>
      <c r="J609">
        <v>2.8963936779999999</v>
      </c>
      <c r="K609">
        <v>2.9695919540000002</v>
      </c>
      <c r="L609">
        <v>2.9735387929999999</v>
      </c>
      <c r="M609">
        <v>3.4843821840000002</v>
      </c>
    </row>
    <row r="610" spans="1:13" x14ac:dyDescent="0.25">
      <c r="A610">
        <v>618</v>
      </c>
      <c r="B610">
        <v>10.468903279999999</v>
      </c>
      <c r="C610">
        <v>10.483016640000001</v>
      </c>
      <c r="D610">
        <v>10.4565968</v>
      </c>
      <c r="E610">
        <v>10.464378379999999</v>
      </c>
      <c r="F610">
        <v>10.47286106</v>
      </c>
      <c r="G610">
        <v>10.48418365</v>
      </c>
      <c r="H610">
        <v>2.9237025860000001</v>
      </c>
      <c r="I610">
        <v>3.0987543099999999</v>
      </c>
      <c r="J610">
        <v>2.8969568969999999</v>
      </c>
      <c r="K610">
        <v>2.960553161</v>
      </c>
      <c r="L610">
        <v>2.9736350580000002</v>
      </c>
      <c r="M610">
        <v>3.4146982760000002</v>
      </c>
    </row>
    <row r="611" spans="1:13" x14ac:dyDescent="0.25">
      <c r="A611">
        <v>619</v>
      </c>
      <c r="B611">
        <v>10.4688879</v>
      </c>
      <c r="C611">
        <v>10.481710720000001</v>
      </c>
      <c r="D611">
        <v>10.45654358</v>
      </c>
      <c r="E611">
        <v>10.46071236</v>
      </c>
      <c r="F611">
        <v>10.47286106</v>
      </c>
      <c r="G611">
        <v>10.485601320000001</v>
      </c>
      <c r="H611">
        <v>2.9231451150000001</v>
      </c>
      <c r="I611">
        <v>3.0896910919999998</v>
      </c>
      <c r="J611">
        <v>2.8968750000000001</v>
      </c>
      <c r="K611">
        <v>2.9412126440000002</v>
      </c>
      <c r="L611">
        <v>2.9736350580000002</v>
      </c>
      <c r="M611">
        <v>3.3627212640000002</v>
      </c>
    </row>
    <row r="612" spans="1:13" x14ac:dyDescent="0.25">
      <c r="A612">
        <v>620</v>
      </c>
      <c r="B612">
        <v>10.46898135</v>
      </c>
      <c r="C612">
        <v>10.476536960000001</v>
      </c>
      <c r="D612">
        <v>10.456530559999999</v>
      </c>
      <c r="E612">
        <v>10.46018726</v>
      </c>
      <c r="F612">
        <v>10.47286106</v>
      </c>
      <c r="G612">
        <v>10.48731066</v>
      </c>
      <c r="H612">
        <v>2.9235747129999998</v>
      </c>
      <c r="I612">
        <v>3.1164525859999999</v>
      </c>
      <c r="J612">
        <v>2.8971206899999999</v>
      </c>
      <c r="K612">
        <v>2.9383477010000001</v>
      </c>
      <c r="L612">
        <v>2.9736350580000002</v>
      </c>
      <c r="M612">
        <v>3.3105646549999999</v>
      </c>
    </row>
    <row r="613" spans="1:13" x14ac:dyDescent="0.25">
      <c r="A613">
        <v>621</v>
      </c>
      <c r="B613">
        <v>10.46887763</v>
      </c>
      <c r="C613">
        <v>10.48124994</v>
      </c>
      <c r="D613">
        <v>10.456544969999999</v>
      </c>
      <c r="E613">
        <v>10.462233250000001</v>
      </c>
      <c r="F613">
        <v>10.47286106</v>
      </c>
      <c r="G613">
        <v>10.48694309</v>
      </c>
      <c r="H613">
        <v>2.9228951150000002</v>
      </c>
      <c r="I613">
        <v>3.0876293100000001</v>
      </c>
      <c r="J613">
        <v>2.8965632179999998</v>
      </c>
      <c r="K613">
        <v>2.960913793</v>
      </c>
      <c r="L613">
        <v>2.9736350580000002</v>
      </c>
      <c r="M613">
        <v>3.3569353450000001</v>
      </c>
    </row>
    <row r="614" spans="1:13" x14ac:dyDescent="0.25">
      <c r="A614">
        <v>622</v>
      </c>
      <c r="B614">
        <v>10.46883826</v>
      </c>
      <c r="C614">
        <v>10.481245400000001</v>
      </c>
      <c r="D614">
        <v>10.456563770000001</v>
      </c>
      <c r="E614">
        <v>10.459758219999999</v>
      </c>
      <c r="F614">
        <v>10.47286106</v>
      </c>
      <c r="G614">
        <v>10.48996451</v>
      </c>
      <c r="H614">
        <v>2.9226135059999998</v>
      </c>
      <c r="I614">
        <v>3.088047414</v>
      </c>
      <c r="J614">
        <v>2.8962169539999998</v>
      </c>
      <c r="K614">
        <v>2.9566781610000001</v>
      </c>
      <c r="L614">
        <v>2.9736350580000002</v>
      </c>
      <c r="M614">
        <v>3.3648232760000001</v>
      </c>
    </row>
    <row r="615" spans="1:13" x14ac:dyDescent="0.25">
      <c r="A615">
        <v>623</v>
      </c>
      <c r="B615">
        <v>10.46886872</v>
      </c>
      <c r="C615">
        <v>10.47945105</v>
      </c>
      <c r="D615">
        <v>10.456602719999999</v>
      </c>
      <c r="E615">
        <v>10.45554009</v>
      </c>
      <c r="F615">
        <v>10.47286106</v>
      </c>
      <c r="G615">
        <v>10.49090642</v>
      </c>
      <c r="H615">
        <v>2.922320402</v>
      </c>
      <c r="I615">
        <v>3.0775660920000001</v>
      </c>
      <c r="J615">
        <v>2.8962887930000001</v>
      </c>
      <c r="K615">
        <v>2.9943132179999998</v>
      </c>
      <c r="L615">
        <v>2.9736350580000002</v>
      </c>
      <c r="M615">
        <v>3.3677586210000001</v>
      </c>
    </row>
    <row r="616" spans="1:13" x14ac:dyDescent="0.25">
      <c r="A616">
        <v>624</v>
      </c>
      <c r="B616">
        <v>10.468923719999999</v>
      </c>
      <c r="C616">
        <v>10.47701342</v>
      </c>
      <c r="D616">
        <v>10.45663171</v>
      </c>
      <c r="E616">
        <v>10.45515904</v>
      </c>
      <c r="F616">
        <v>10.47286106</v>
      </c>
      <c r="G616">
        <v>10.485941090000001</v>
      </c>
      <c r="H616">
        <v>2.922442529</v>
      </c>
      <c r="I616">
        <v>3.0734885059999999</v>
      </c>
      <c r="J616">
        <v>2.8966724140000002</v>
      </c>
      <c r="K616">
        <v>2.9930028740000001</v>
      </c>
      <c r="L616">
        <v>2.9736350580000002</v>
      </c>
      <c r="M616">
        <v>3.417058908</v>
      </c>
    </row>
    <row r="617" spans="1:13" x14ac:dyDescent="0.25">
      <c r="A617">
        <v>625</v>
      </c>
      <c r="B617">
        <v>10.46883272</v>
      </c>
      <c r="C617">
        <v>10.47371907</v>
      </c>
      <c r="D617">
        <v>10.45664803</v>
      </c>
      <c r="E617">
        <v>10.456912539999999</v>
      </c>
      <c r="F617">
        <v>10.47286106</v>
      </c>
      <c r="G617">
        <v>10.49371552</v>
      </c>
      <c r="H617">
        <v>2.9217499999999998</v>
      </c>
      <c r="I617">
        <v>3.061497127</v>
      </c>
      <c r="J617">
        <v>2.8967499999999999</v>
      </c>
      <c r="K617">
        <v>2.989806035</v>
      </c>
      <c r="L617">
        <v>2.9736350580000002</v>
      </c>
      <c r="M617">
        <v>3.3203534480000001</v>
      </c>
    </row>
    <row r="618" spans="1:13" x14ac:dyDescent="0.25">
      <c r="A618">
        <v>626</v>
      </c>
      <c r="B618">
        <v>10.46878918</v>
      </c>
      <c r="C618">
        <v>10.4726119</v>
      </c>
      <c r="D618">
        <v>10.456555099999999</v>
      </c>
      <c r="E618">
        <v>10.459054399999999</v>
      </c>
      <c r="F618">
        <v>10.47286106</v>
      </c>
      <c r="G618">
        <v>10.488978550000001</v>
      </c>
      <c r="H618">
        <v>2.9218505750000001</v>
      </c>
      <c r="I618">
        <v>3.0579885060000001</v>
      </c>
      <c r="J618">
        <v>2.8966810349999998</v>
      </c>
      <c r="K618">
        <v>3.006396552</v>
      </c>
      <c r="L618">
        <v>2.9736350580000002</v>
      </c>
      <c r="M618">
        <v>3.3144008619999998</v>
      </c>
    </row>
    <row r="619" spans="1:13" x14ac:dyDescent="0.25">
      <c r="A619">
        <v>627</v>
      </c>
      <c r="B619">
        <v>10.468998879999999</v>
      </c>
      <c r="C619">
        <v>10.46938621</v>
      </c>
      <c r="D619">
        <v>10.456555290000001</v>
      </c>
      <c r="E619">
        <v>10.451147539999999</v>
      </c>
      <c r="F619">
        <v>10.47286106</v>
      </c>
      <c r="G619">
        <v>10.491664610000001</v>
      </c>
      <c r="H619">
        <v>2.9223606320000002</v>
      </c>
      <c r="I619">
        <v>3.0463606319999998</v>
      </c>
      <c r="J619">
        <v>2.8972169540000001</v>
      </c>
      <c r="K619">
        <v>3.0840919539999998</v>
      </c>
      <c r="L619">
        <v>2.9736350580000002</v>
      </c>
      <c r="M619">
        <v>3.2543261499999998</v>
      </c>
    </row>
    <row r="620" spans="1:13" x14ac:dyDescent="0.25">
      <c r="A620">
        <v>628</v>
      </c>
      <c r="B620">
        <v>10.46916936</v>
      </c>
      <c r="C620">
        <v>10.46975213</v>
      </c>
      <c r="D620">
        <v>10.456463579999999</v>
      </c>
      <c r="E620">
        <v>10.451096120000001</v>
      </c>
      <c r="F620">
        <v>10.47286106</v>
      </c>
      <c r="G620">
        <v>10.4902777</v>
      </c>
      <c r="H620">
        <v>2.9227658050000001</v>
      </c>
      <c r="I620">
        <v>2.987737069</v>
      </c>
      <c r="J620">
        <v>2.8969123560000001</v>
      </c>
      <c r="K620">
        <v>3.0843821839999999</v>
      </c>
      <c r="L620">
        <v>2.9736350580000002</v>
      </c>
      <c r="M620">
        <v>3.2925416670000001</v>
      </c>
    </row>
    <row r="621" spans="1:13" x14ac:dyDescent="0.25">
      <c r="A621">
        <v>629</v>
      </c>
      <c r="B621">
        <v>10.469174170000001</v>
      </c>
      <c r="C621">
        <v>10.47039234</v>
      </c>
      <c r="D621">
        <v>10.45653184</v>
      </c>
      <c r="E621">
        <v>10.45141806</v>
      </c>
      <c r="F621">
        <v>10.47286106</v>
      </c>
      <c r="G621">
        <v>10.487200400000001</v>
      </c>
      <c r="H621">
        <v>2.9231422409999999</v>
      </c>
      <c r="I621">
        <v>2.9898132180000001</v>
      </c>
      <c r="J621">
        <v>2.8972356320000001</v>
      </c>
      <c r="K621">
        <v>3.091349138</v>
      </c>
      <c r="L621">
        <v>2.9736350580000002</v>
      </c>
      <c r="M621">
        <v>3.2808117819999998</v>
      </c>
    </row>
    <row r="622" spans="1:13" x14ac:dyDescent="0.25">
      <c r="A622">
        <v>630</v>
      </c>
      <c r="B622">
        <v>10.46911482</v>
      </c>
      <c r="C622">
        <v>10.47496201</v>
      </c>
      <c r="D622">
        <v>10.456410229999999</v>
      </c>
      <c r="E622">
        <v>10.45082944</v>
      </c>
      <c r="F622">
        <v>10.47286106</v>
      </c>
      <c r="G622">
        <v>10.488218939999999</v>
      </c>
      <c r="H622">
        <v>2.9227557470000001</v>
      </c>
      <c r="I622">
        <v>2.9615258619999998</v>
      </c>
      <c r="J622">
        <v>2.8965258619999998</v>
      </c>
      <c r="K622">
        <v>3.0898433910000001</v>
      </c>
      <c r="L622">
        <v>2.9736350580000002</v>
      </c>
      <c r="M622">
        <v>3.284837644</v>
      </c>
    </row>
    <row r="623" spans="1:13" x14ac:dyDescent="0.25">
      <c r="A623">
        <v>631</v>
      </c>
      <c r="B623">
        <v>10.46920377</v>
      </c>
      <c r="C623">
        <v>10.47420733</v>
      </c>
      <c r="D623">
        <v>10.456367309999999</v>
      </c>
      <c r="E623">
        <v>10.44855729</v>
      </c>
      <c r="F623">
        <v>10.47286106</v>
      </c>
      <c r="G623">
        <v>10.48934122</v>
      </c>
      <c r="H623">
        <v>2.9233793100000001</v>
      </c>
      <c r="I623">
        <v>2.954771552</v>
      </c>
      <c r="J623">
        <v>2.8968160919999999</v>
      </c>
      <c r="K623">
        <v>3.0674066089999998</v>
      </c>
      <c r="L623">
        <v>2.9736350580000002</v>
      </c>
      <c r="M623">
        <v>3.2459554599999998</v>
      </c>
    </row>
    <row r="624" spans="1:13" x14ac:dyDescent="0.25">
      <c r="A624">
        <v>632</v>
      </c>
      <c r="B624">
        <v>10.46925575</v>
      </c>
      <c r="C624">
        <v>10.474479560000001</v>
      </c>
      <c r="D624">
        <v>10.456283819999999</v>
      </c>
      <c r="E624">
        <v>10.44932236</v>
      </c>
      <c r="F624">
        <v>10.47286106</v>
      </c>
      <c r="G624">
        <v>10.489028449999999</v>
      </c>
      <c r="H624">
        <v>2.9237816090000002</v>
      </c>
      <c r="I624">
        <v>2.960604885</v>
      </c>
      <c r="J624">
        <v>2.8969813219999998</v>
      </c>
      <c r="K624">
        <v>3.069721264</v>
      </c>
      <c r="L624">
        <v>2.9736350580000002</v>
      </c>
      <c r="M624">
        <v>3.242308908</v>
      </c>
    </row>
    <row r="625" spans="1:13" x14ac:dyDescent="0.25">
      <c r="A625">
        <v>633</v>
      </c>
      <c r="B625">
        <v>10.469321969999999</v>
      </c>
      <c r="C625">
        <v>10.471166269999999</v>
      </c>
      <c r="D625">
        <v>10.456268189999999</v>
      </c>
      <c r="E625">
        <v>10.45197961</v>
      </c>
      <c r="F625">
        <v>10.47286106</v>
      </c>
      <c r="G625">
        <v>10.488722660000001</v>
      </c>
      <c r="H625">
        <v>2.924617816</v>
      </c>
      <c r="I625">
        <v>3.0067974139999998</v>
      </c>
      <c r="J625">
        <v>2.8964770120000001</v>
      </c>
      <c r="K625">
        <v>3.023057471</v>
      </c>
      <c r="L625">
        <v>2.9736350580000002</v>
      </c>
      <c r="M625">
        <v>3.243017241</v>
      </c>
    </row>
    <row r="626" spans="1:13" x14ac:dyDescent="0.25">
      <c r="A626">
        <v>634</v>
      </c>
      <c r="B626">
        <v>10.469259360000001</v>
      </c>
      <c r="C626">
        <v>10.471891940000001</v>
      </c>
      <c r="D626">
        <v>10.45630499</v>
      </c>
      <c r="E626">
        <v>10.45528131</v>
      </c>
      <c r="F626">
        <v>10.47286106</v>
      </c>
      <c r="G626">
        <v>10.49260503</v>
      </c>
      <c r="H626">
        <v>2.9242456899999998</v>
      </c>
      <c r="I626">
        <v>3.0158060350000002</v>
      </c>
      <c r="J626">
        <v>2.8965028739999998</v>
      </c>
      <c r="K626">
        <v>3.0314066089999998</v>
      </c>
      <c r="L626">
        <v>2.9736350580000002</v>
      </c>
      <c r="M626">
        <v>3.200156609</v>
      </c>
    </row>
    <row r="627" spans="1:13" x14ac:dyDescent="0.25">
      <c r="A627">
        <v>635</v>
      </c>
      <c r="B627">
        <v>10.4693</v>
      </c>
      <c r="C627">
        <v>10.471406119999999</v>
      </c>
      <c r="D627">
        <v>10.456295369999999</v>
      </c>
      <c r="E627">
        <v>10.44942397</v>
      </c>
      <c r="F627">
        <v>10.47286106</v>
      </c>
      <c r="G627">
        <v>10.48970999</v>
      </c>
      <c r="H627">
        <v>2.9247428160000002</v>
      </c>
      <c r="I627">
        <v>3.014137931</v>
      </c>
      <c r="J627">
        <v>2.896308908</v>
      </c>
      <c r="K627">
        <v>3.06724569</v>
      </c>
      <c r="L627">
        <v>2.9736350580000002</v>
      </c>
      <c r="M627">
        <v>3.1983060349999999</v>
      </c>
    </row>
    <row r="628" spans="1:13" x14ac:dyDescent="0.25">
      <c r="A628">
        <v>636</v>
      </c>
      <c r="B628">
        <v>10.469286439999999</v>
      </c>
      <c r="C628">
        <v>10.472387980000001</v>
      </c>
      <c r="D628">
        <v>10.456299120000001</v>
      </c>
      <c r="E628">
        <v>10.444867159999999</v>
      </c>
      <c r="F628">
        <v>10.47286106</v>
      </c>
      <c r="G628">
        <v>10.48532206</v>
      </c>
      <c r="H628">
        <v>2.9247255750000001</v>
      </c>
      <c r="I628">
        <v>3.0269425289999998</v>
      </c>
      <c r="J628">
        <v>2.8967787359999999</v>
      </c>
      <c r="K628">
        <v>3.1049094830000001</v>
      </c>
      <c r="L628">
        <v>2.9736350580000002</v>
      </c>
      <c r="M628">
        <v>3.2377945399999999</v>
      </c>
    </row>
    <row r="629" spans="1:13" x14ac:dyDescent="0.25">
      <c r="A629">
        <v>637</v>
      </c>
      <c r="B629">
        <v>10.469286439999999</v>
      </c>
      <c r="C629">
        <v>10.471926310000001</v>
      </c>
      <c r="D629">
        <v>10.456250320000001</v>
      </c>
      <c r="E629">
        <v>10.451523480000001</v>
      </c>
      <c r="F629">
        <v>10.47286106</v>
      </c>
      <c r="G629">
        <v>10.482289270000001</v>
      </c>
      <c r="H629">
        <v>2.9247255750000001</v>
      </c>
      <c r="I629">
        <v>3.025373563</v>
      </c>
      <c r="J629">
        <v>2.8962255749999999</v>
      </c>
      <c r="K629">
        <v>3.0184080459999998</v>
      </c>
      <c r="L629">
        <v>2.9736350580000002</v>
      </c>
      <c r="M629">
        <v>3.2321508620000001</v>
      </c>
    </row>
    <row r="630" spans="1:13" x14ac:dyDescent="0.25">
      <c r="A630">
        <v>638</v>
      </c>
      <c r="B630">
        <v>10.469286439999999</v>
      </c>
      <c r="C630">
        <v>10.47067375</v>
      </c>
      <c r="D630">
        <v>10.45628142</v>
      </c>
      <c r="E630">
        <v>10.45209667</v>
      </c>
      <c r="F630">
        <v>10.47286106</v>
      </c>
      <c r="G630">
        <v>10.48357833</v>
      </c>
      <c r="H630">
        <v>2.9247255750000001</v>
      </c>
      <c r="I630">
        <v>3.0165215519999999</v>
      </c>
      <c r="J630">
        <v>2.8964770120000001</v>
      </c>
      <c r="K630">
        <v>3.0197528739999999</v>
      </c>
      <c r="L630">
        <v>2.9736350580000002</v>
      </c>
      <c r="M630">
        <v>3.197511494</v>
      </c>
    </row>
    <row r="631" spans="1:13" x14ac:dyDescent="0.25">
      <c r="A631">
        <v>639</v>
      </c>
      <c r="B631">
        <v>10.46923142</v>
      </c>
      <c r="C631">
        <v>10.470154409999999</v>
      </c>
      <c r="D631">
        <v>10.456290750000001</v>
      </c>
      <c r="E631">
        <v>10.45137744</v>
      </c>
      <c r="F631">
        <v>10.47286106</v>
      </c>
      <c r="G631">
        <v>10.48884181</v>
      </c>
      <c r="H631">
        <v>2.9244841949999998</v>
      </c>
      <c r="I631">
        <v>3.015202586</v>
      </c>
      <c r="J631">
        <v>2.8960876440000001</v>
      </c>
      <c r="K631">
        <v>3.012323276</v>
      </c>
      <c r="L631">
        <v>2.9736350580000002</v>
      </c>
      <c r="M631">
        <v>3.206530173</v>
      </c>
    </row>
    <row r="632" spans="1:13" x14ac:dyDescent="0.25">
      <c r="A632">
        <v>640</v>
      </c>
      <c r="B632">
        <v>10.4691978</v>
      </c>
      <c r="C632">
        <v>10.468900619999999</v>
      </c>
      <c r="D632">
        <v>10.45640365</v>
      </c>
      <c r="E632">
        <v>10.451368690000001</v>
      </c>
      <c r="F632">
        <v>10.47286106</v>
      </c>
      <c r="G632">
        <v>10.48564401</v>
      </c>
      <c r="H632">
        <v>2.9243807469999998</v>
      </c>
      <c r="I632">
        <v>3.006284483</v>
      </c>
      <c r="J632">
        <v>2.896693966</v>
      </c>
      <c r="K632">
        <v>3.0123821839999998</v>
      </c>
      <c r="L632">
        <v>2.9736350580000002</v>
      </c>
      <c r="M632">
        <v>3.2585359199999999</v>
      </c>
    </row>
    <row r="633" spans="1:13" x14ac:dyDescent="0.25">
      <c r="A633">
        <v>641</v>
      </c>
      <c r="B633">
        <v>10.4692246</v>
      </c>
      <c r="C633">
        <v>10.468383449999999</v>
      </c>
      <c r="D633">
        <v>10.45643216</v>
      </c>
      <c r="E633">
        <v>10.45213257</v>
      </c>
      <c r="F633">
        <v>10.47286106</v>
      </c>
      <c r="G633">
        <v>10.48612458</v>
      </c>
      <c r="H633">
        <v>2.9244137929999998</v>
      </c>
      <c r="I633">
        <v>3.0047227009999999</v>
      </c>
      <c r="J633">
        <v>2.8969612069999999</v>
      </c>
      <c r="K633">
        <v>3.0197902299999999</v>
      </c>
      <c r="L633">
        <v>2.9736350580000002</v>
      </c>
      <c r="M633">
        <v>3.2620114939999998</v>
      </c>
    </row>
    <row r="634" spans="1:13" x14ac:dyDescent="0.25">
      <c r="A634">
        <v>642</v>
      </c>
      <c r="B634">
        <v>10.4692246</v>
      </c>
      <c r="C634">
        <v>10.46760894</v>
      </c>
      <c r="D634">
        <v>10.456496850000001</v>
      </c>
      <c r="E634">
        <v>10.451385419999999</v>
      </c>
      <c r="F634">
        <v>10.47286106</v>
      </c>
      <c r="G634">
        <v>10.48316644</v>
      </c>
      <c r="H634">
        <v>2.9244137929999998</v>
      </c>
      <c r="I634">
        <v>2.9972859199999999</v>
      </c>
      <c r="J634">
        <v>2.8971422410000001</v>
      </c>
      <c r="K634">
        <v>3.017862069</v>
      </c>
      <c r="L634">
        <v>2.9736350580000002</v>
      </c>
      <c r="M634">
        <v>3.25157615</v>
      </c>
    </row>
    <row r="635" spans="1:13" x14ac:dyDescent="0.25">
      <c r="A635">
        <v>643</v>
      </c>
      <c r="B635">
        <v>10.46923295</v>
      </c>
      <c r="C635">
        <v>10.47095753</v>
      </c>
      <c r="D635">
        <v>10.456461389999999</v>
      </c>
      <c r="E635">
        <v>10.45137223</v>
      </c>
      <c r="F635">
        <v>10.47286106</v>
      </c>
      <c r="G635">
        <v>10.483348619999999</v>
      </c>
      <c r="H635">
        <v>2.9243908049999998</v>
      </c>
      <c r="I635">
        <v>2.9513462640000001</v>
      </c>
      <c r="J635">
        <v>2.8975804599999999</v>
      </c>
      <c r="K635">
        <v>3.0179310350000002</v>
      </c>
      <c r="L635">
        <v>2.9736350580000002</v>
      </c>
      <c r="M635">
        <v>3.255340517</v>
      </c>
    </row>
    <row r="636" spans="1:13" x14ac:dyDescent="0.25">
      <c r="A636">
        <v>644</v>
      </c>
      <c r="B636">
        <v>10.46931917</v>
      </c>
      <c r="C636">
        <v>10.47046426</v>
      </c>
      <c r="D636">
        <v>10.4564573</v>
      </c>
      <c r="E636">
        <v>10.44801612</v>
      </c>
      <c r="F636">
        <v>10.47286106</v>
      </c>
      <c r="G636">
        <v>10.480493539999999</v>
      </c>
      <c r="H636">
        <v>2.9246020119999998</v>
      </c>
      <c r="I636">
        <v>2.948089081</v>
      </c>
      <c r="J636">
        <v>2.8976609199999999</v>
      </c>
      <c r="K636">
        <v>3.0095718389999999</v>
      </c>
      <c r="L636">
        <v>2.9736350580000002</v>
      </c>
      <c r="M636">
        <v>3.3077370689999999</v>
      </c>
    </row>
    <row r="637" spans="1:13" x14ac:dyDescent="0.25">
      <c r="A637">
        <v>645</v>
      </c>
      <c r="B637">
        <v>10.46938684</v>
      </c>
      <c r="C637">
        <v>10.471152500000001</v>
      </c>
      <c r="D637">
        <v>10.456469459999999</v>
      </c>
      <c r="E637">
        <v>10.45137349</v>
      </c>
      <c r="F637">
        <v>10.47286106</v>
      </c>
      <c r="G637">
        <v>10.47964621</v>
      </c>
      <c r="H637">
        <v>2.924505747</v>
      </c>
      <c r="I637">
        <v>2.952352012</v>
      </c>
      <c r="J637">
        <v>2.8979482760000002</v>
      </c>
      <c r="K637">
        <v>2.9694339080000001</v>
      </c>
      <c r="L637">
        <v>2.9736350580000002</v>
      </c>
      <c r="M637">
        <v>3.3002284479999999</v>
      </c>
    </row>
    <row r="638" spans="1:13" x14ac:dyDescent="0.25">
      <c r="A638">
        <v>646</v>
      </c>
      <c r="B638">
        <v>10.46939648</v>
      </c>
      <c r="C638">
        <v>10.46971315</v>
      </c>
      <c r="D638">
        <v>10.45650914</v>
      </c>
      <c r="E638">
        <v>10.454109860000001</v>
      </c>
      <c r="F638">
        <v>10.47286106</v>
      </c>
      <c r="G638">
        <v>10.48289713</v>
      </c>
      <c r="H638">
        <v>2.9242327590000001</v>
      </c>
      <c r="I638">
        <v>2.9387025859999998</v>
      </c>
      <c r="J638">
        <v>2.8982068970000001</v>
      </c>
      <c r="K638">
        <v>2.981261494</v>
      </c>
      <c r="L638">
        <v>2.9736350580000002</v>
      </c>
      <c r="M638">
        <v>3.2508103450000001</v>
      </c>
    </row>
    <row r="639" spans="1:13" x14ac:dyDescent="0.25">
      <c r="A639">
        <v>647</v>
      </c>
      <c r="B639">
        <v>10.46936163</v>
      </c>
      <c r="C639">
        <v>10.469723950000001</v>
      </c>
      <c r="D639">
        <v>10.45653257</v>
      </c>
      <c r="E639">
        <v>10.45331981</v>
      </c>
      <c r="F639">
        <v>10.47286106</v>
      </c>
      <c r="G639">
        <v>10.4848003</v>
      </c>
      <c r="H639">
        <v>2.9240014369999998</v>
      </c>
      <c r="I639">
        <v>2.9384698280000001</v>
      </c>
      <c r="J639">
        <v>2.8984597700000001</v>
      </c>
      <c r="K639">
        <v>2.9737931030000002</v>
      </c>
      <c r="L639">
        <v>2.9736350580000002</v>
      </c>
      <c r="M639">
        <v>3.2514942530000002</v>
      </c>
    </row>
    <row r="640" spans="1:13" x14ac:dyDescent="0.25">
      <c r="A640">
        <v>648</v>
      </c>
      <c r="B640">
        <v>10.469308359999999</v>
      </c>
      <c r="C640">
        <v>10.469776299999999</v>
      </c>
      <c r="D640">
        <v>10.456525190000001</v>
      </c>
      <c r="E640">
        <v>10.45605428</v>
      </c>
      <c r="F640">
        <v>10.47286106</v>
      </c>
      <c r="G640">
        <v>10.480364509999999</v>
      </c>
      <c r="H640">
        <v>2.9238060340000001</v>
      </c>
      <c r="I640">
        <v>2.9388232759999999</v>
      </c>
      <c r="J640">
        <v>2.898484195</v>
      </c>
      <c r="K640">
        <v>2.9842744250000002</v>
      </c>
      <c r="L640">
        <v>2.9736350580000002</v>
      </c>
      <c r="M640">
        <v>3.2806235629999998</v>
      </c>
    </row>
    <row r="641" spans="1:13" x14ac:dyDescent="0.25">
      <c r="A641">
        <v>649</v>
      </c>
      <c r="B641">
        <v>10.469340580000001</v>
      </c>
      <c r="C641">
        <v>10.472906930000001</v>
      </c>
      <c r="D641">
        <v>10.45656073</v>
      </c>
      <c r="E641">
        <v>10.45605428</v>
      </c>
      <c r="F641">
        <v>10.47286106</v>
      </c>
      <c r="G641">
        <v>10.476035749999999</v>
      </c>
      <c r="H641">
        <v>2.923732759</v>
      </c>
      <c r="I641">
        <v>2.9447385060000002</v>
      </c>
      <c r="J641">
        <v>2.8985603449999999</v>
      </c>
      <c r="K641">
        <v>2.9842744250000002</v>
      </c>
      <c r="L641">
        <v>2.9736350580000002</v>
      </c>
      <c r="M641">
        <v>3.2744770120000002</v>
      </c>
    </row>
    <row r="642" spans="1:13" x14ac:dyDescent="0.25">
      <c r="A642">
        <v>650</v>
      </c>
      <c r="B642">
        <v>10.46940648</v>
      </c>
      <c r="C642">
        <v>10.472923290000001</v>
      </c>
      <c r="D642">
        <v>10.456569440000001</v>
      </c>
      <c r="E642">
        <v>10.457056290000001</v>
      </c>
      <c r="F642">
        <v>10.47286106</v>
      </c>
      <c r="G642">
        <v>10.47821502</v>
      </c>
      <c r="H642">
        <v>2.9242227010000001</v>
      </c>
      <c r="I642">
        <v>2.9449080460000001</v>
      </c>
      <c r="J642">
        <v>2.8986637929999999</v>
      </c>
      <c r="K642">
        <v>2.987952586</v>
      </c>
      <c r="L642">
        <v>2.9736350580000002</v>
      </c>
      <c r="M642">
        <v>3.218445402</v>
      </c>
    </row>
    <row r="643" spans="1:13" x14ac:dyDescent="0.25">
      <c r="A643">
        <v>651</v>
      </c>
      <c r="B643">
        <v>10.469174069999999</v>
      </c>
      <c r="C643">
        <v>10.472923290000001</v>
      </c>
      <c r="D643">
        <v>10.45654098</v>
      </c>
      <c r="E643">
        <v>10.45629242</v>
      </c>
      <c r="F643">
        <v>10.47286106</v>
      </c>
      <c r="G643">
        <v>10.47697973</v>
      </c>
      <c r="H643">
        <v>2.9228146549999998</v>
      </c>
      <c r="I643">
        <v>2.9449080460000001</v>
      </c>
      <c r="J643">
        <v>2.8984482759999999</v>
      </c>
      <c r="K643">
        <v>2.9805445399999999</v>
      </c>
      <c r="L643">
        <v>2.9736350580000002</v>
      </c>
      <c r="M643">
        <v>3.207481322</v>
      </c>
    </row>
    <row r="644" spans="1:13" x14ac:dyDescent="0.25">
      <c r="A644">
        <v>652</v>
      </c>
      <c r="B644">
        <v>10.469127520000001</v>
      </c>
      <c r="C644">
        <v>10.472944569999999</v>
      </c>
      <c r="D644">
        <v>10.45654098</v>
      </c>
      <c r="E644">
        <v>10.45406685</v>
      </c>
      <c r="F644">
        <v>10.47286106</v>
      </c>
      <c r="G644">
        <v>10.4763701</v>
      </c>
      <c r="H644">
        <v>2.9224410920000001</v>
      </c>
      <c r="I644">
        <v>2.9447413789999999</v>
      </c>
      <c r="J644">
        <v>2.8984482759999999</v>
      </c>
      <c r="K644">
        <v>3.0363692530000002</v>
      </c>
      <c r="L644">
        <v>2.9736350580000002</v>
      </c>
      <c r="M644">
        <v>3.2059841960000002</v>
      </c>
    </row>
    <row r="645" spans="1:13" x14ac:dyDescent="0.25">
      <c r="A645">
        <v>653</v>
      </c>
      <c r="B645">
        <v>10.46911154</v>
      </c>
      <c r="C645">
        <v>10.47322121</v>
      </c>
      <c r="D645">
        <v>10.4565123</v>
      </c>
      <c r="E645">
        <v>10.45029869</v>
      </c>
      <c r="F645">
        <v>10.47286106</v>
      </c>
      <c r="G645">
        <v>10.4755518</v>
      </c>
      <c r="H645">
        <v>2.92225431</v>
      </c>
      <c r="I645">
        <v>2.9511336209999999</v>
      </c>
      <c r="J645">
        <v>2.8984181040000001</v>
      </c>
      <c r="K645">
        <v>3.074706897</v>
      </c>
      <c r="L645">
        <v>2.9736350580000002</v>
      </c>
      <c r="M645">
        <v>3.1985761500000001</v>
      </c>
    </row>
    <row r="646" spans="1:13" x14ac:dyDescent="0.25">
      <c r="A646">
        <v>654</v>
      </c>
      <c r="B646">
        <v>10.469070609999999</v>
      </c>
      <c r="C646">
        <v>10.47247164</v>
      </c>
      <c r="D646">
        <v>10.456528459999999</v>
      </c>
      <c r="E646">
        <v>10.450372720000001</v>
      </c>
      <c r="F646">
        <v>10.47286106</v>
      </c>
      <c r="G646">
        <v>10.477404229999999</v>
      </c>
      <c r="H646">
        <v>2.9226005750000001</v>
      </c>
      <c r="I646">
        <v>2.9438204020000001</v>
      </c>
      <c r="J646">
        <v>2.8984626439999999</v>
      </c>
      <c r="K646">
        <v>3.0749755749999998</v>
      </c>
      <c r="L646">
        <v>2.9736350580000002</v>
      </c>
      <c r="M646">
        <v>3.136380747</v>
      </c>
    </row>
    <row r="647" spans="1:13" x14ac:dyDescent="0.25">
      <c r="A647">
        <v>655</v>
      </c>
      <c r="B647">
        <v>10.46903799</v>
      </c>
      <c r="C647">
        <v>10.471823819999999</v>
      </c>
      <c r="D647">
        <v>10.456528459999999</v>
      </c>
      <c r="E647">
        <v>10.45034229</v>
      </c>
      <c r="F647">
        <v>10.47286106</v>
      </c>
      <c r="G647">
        <v>10.479950349999999</v>
      </c>
      <c r="H647">
        <v>2.922836207</v>
      </c>
      <c r="I647">
        <v>2.9401235630000002</v>
      </c>
      <c r="J647">
        <v>2.8984626439999999</v>
      </c>
      <c r="K647">
        <v>3.0746839079999999</v>
      </c>
      <c r="L647">
        <v>2.9736350580000002</v>
      </c>
      <c r="M647">
        <v>3.140732759</v>
      </c>
    </row>
    <row r="648" spans="1:13" x14ac:dyDescent="0.25">
      <c r="A648">
        <v>656</v>
      </c>
      <c r="B648">
        <v>10.469036770000001</v>
      </c>
      <c r="C648">
        <v>10.47255124</v>
      </c>
      <c r="D648">
        <v>10.456528459999999</v>
      </c>
      <c r="E648">
        <v>10.45066068</v>
      </c>
      <c r="F648">
        <v>10.47286106</v>
      </c>
      <c r="G648">
        <v>10.47997204</v>
      </c>
      <c r="H648">
        <v>2.922916667</v>
      </c>
      <c r="I648">
        <v>2.947314655</v>
      </c>
      <c r="J648">
        <v>2.8984626439999999</v>
      </c>
      <c r="K648">
        <v>3.0100675290000001</v>
      </c>
      <c r="L648">
        <v>2.9736350580000002</v>
      </c>
      <c r="M648">
        <v>3.1407485629999998</v>
      </c>
    </row>
    <row r="649" spans="1:13" x14ac:dyDescent="0.25">
      <c r="A649">
        <v>657</v>
      </c>
      <c r="B649">
        <v>10.4689795</v>
      </c>
      <c r="C649">
        <v>10.47245657</v>
      </c>
      <c r="D649">
        <v>10.456580580000001</v>
      </c>
      <c r="E649">
        <v>10.45066068</v>
      </c>
      <c r="F649">
        <v>10.47286106</v>
      </c>
      <c r="G649">
        <v>10.478944009999999</v>
      </c>
      <c r="H649">
        <v>2.922545977</v>
      </c>
      <c r="I649">
        <v>2.9472528740000001</v>
      </c>
      <c r="J649">
        <v>2.8986077589999999</v>
      </c>
      <c r="K649">
        <v>3.0100675290000001</v>
      </c>
      <c r="L649">
        <v>2.9736350580000002</v>
      </c>
      <c r="M649">
        <v>3.1516767240000001</v>
      </c>
    </row>
    <row r="650" spans="1:13" x14ac:dyDescent="0.25">
      <c r="A650">
        <v>658</v>
      </c>
      <c r="B650">
        <v>10.469032759999999</v>
      </c>
      <c r="C650">
        <v>10.47246552</v>
      </c>
      <c r="D650">
        <v>10.45653244</v>
      </c>
      <c r="E650">
        <v>10.45068425</v>
      </c>
      <c r="F650">
        <v>10.47286106</v>
      </c>
      <c r="G650">
        <v>10.48107566</v>
      </c>
      <c r="H650">
        <v>2.9227413790000001</v>
      </c>
      <c r="I650">
        <v>2.9474324709999999</v>
      </c>
      <c r="J650">
        <v>2.8984339079999999</v>
      </c>
      <c r="K650">
        <v>3.010462644</v>
      </c>
      <c r="L650">
        <v>2.9736350580000002</v>
      </c>
      <c r="M650">
        <v>3.1769784479999998</v>
      </c>
    </row>
    <row r="651" spans="1:13" x14ac:dyDescent="0.25">
      <c r="A651">
        <v>659</v>
      </c>
      <c r="B651">
        <v>10.46911019</v>
      </c>
      <c r="C651">
        <v>10.46953881</v>
      </c>
      <c r="D651">
        <v>10.4563475</v>
      </c>
      <c r="E651">
        <v>10.45573542</v>
      </c>
      <c r="F651">
        <v>10.47286106</v>
      </c>
      <c r="G651">
        <v>10.480140949999999</v>
      </c>
      <c r="H651">
        <v>2.9227701150000001</v>
      </c>
      <c r="I651">
        <v>2.9417183910000002</v>
      </c>
      <c r="J651">
        <v>2.8978620689999999</v>
      </c>
      <c r="K651">
        <v>3.0191249999999998</v>
      </c>
      <c r="L651">
        <v>2.9736350580000002</v>
      </c>
      <c r="M651">
        <v>3.1741063220000001</v>
      </c>
    </row>
    <row r="652" spans="1:13" x14ac:dyDescent="0.25">
      <c r="A652">
        <v>660</v>
      </c>
      <c r="B652">
        <v>10.469043940000001</v>
      </c>
      <c r="C652">
        <v>10.46951565</v>
      </c>
      <c r="D652">
        <v>10.4563475</v>
      </c>
      <c r="E652">
        <v>10.455249179999999</v>
      </c>
      <c r="F652">
        <v>10.47286106</v>
      </c>
      <c r="G652">
        <v>10.480720099999999</v>
      </c>
      <c r="H652">
        <v>2.9224295979999999</v>
      </c>
      <c r="I652">
        <v>2.9416910920000001</v>
      </c>
      <c r="J652">
        <v>2.8978620689999999</v>
      </c>
      <c r="K652">
        <v>3.0164827590000001</v>
      </c>
      <c r="L652">
        <v>2.9736350580000002</v>
      </c>
      <c r="M652">
        <v>3.1813232760000001</v>
      </c>
    </row>
    <row r="653" spans="1:13" x14ac:dyDescent="0.25">
      <c r="A653">
        <v>661</v>
      </c>
      <c r="B653">
        <v>10.469258440000001</v>
      </c>
      <c r="C653">
        <v>10.46951325</v>
      </c>
      <c r="D653">
        <v>10.456375960000001</v>
      </c>
      <c r="E653">
        <v>10.45573315</v>
      </c>
      <c r="F653">
        <v>10.47286106</v>
      </c>
      <c r="G653">
        <v>10.48323519</v>
      </c>
      <c r="H653">
        <v>2.9235704020000002</v>
      </c>
      <c r="I653">
        <v>2.941510058</v>
      </c>
      <c r="J653">
        <v>2.8980775859999999</v>
      </c>
      <c r="K653">
        <v>3.0178735630000002</v>
      </c>
      <c r="L653">
        <v>2.9736350580000002</v>
      </c>
      <c r="M653">
        <v>3.1858721270000001</v>
      </c>
    </row>
    <row r="654" spans="1:13" x14ac:dyDescent="0.25">
      <c r="A654">
        <v>662</v>
      </c>
      <c r="B654">
        <v>10.469304989999999</v>
      </c>
      <c r="C654">
        <v>10.47026348</v>
      </c>
      <c r="D654">
        <v>10.456375960000001</v>
      </c>
      <c r="E654">
        <v>10.458419920000001</v>
      </c>
      <c r="F654">
        <v>10.47286106</v>
      </c>
      <c r="G654">
        <v>10.48323519</v>
      </c>
      <c r="H654">
        <v>2.9239439659999999</v>
      </c>
      <c r="I654">
        <v>2.9494597699999998</v>
      </c>
      <c r="J654">
        <v>2.8980775859999999</v>
      </c>
      <c r="K654">
        <v>2.9632456899999999</v>
      </c>
      <c r="L654">
        <v>2.9736350580000002</v>
      </c>
      <c r="M654">
        <v>3.1858721270000001</v>
      </c>
    </row>
    <row r="655" spans="1:13" x14ac:dyDescent="0.25">
      <c r="A655">
        <v>663</v>
      </c>
      <c r="B655">
        <v>10.469349830000001</v>
      </c>
      <c r="C655">
        <v>10.47022855</v>
      </c>
      <c r="D655">
        <v>10.4564477</v>
      </c>
      <c r="E655">
        <v>10.46000881</v>
      </c>
      <c r="F655">
        <v>10.47286106</v>
      </c>
      <c r="G655">
        <v>10.48323519</v>
      </c>
      <c r="H655">
        <v>2.9243635060000002</v>
      </c>
      <c r="I655">
        <v>2.9452816089999998</v>
      </c>
      <c r="J655">
        <v>2.898283046</v>
      </c>
      <c r="K655">
        <v>2.9809396549999998</v>
      </c>
      <c r="L655">
        <v>2.9736350580000002</v>
      </c>
      <c r="M655">
        <v>3.1858721270000001</v>
      </c>
    </row>
    <row r="656" spans="1:13" x14ac:dyDescent="0.25">
      <c r="A656">
        <v>664</v>
      </c>
      <c r="B656">
        <v>10.469290389999999</v>
      </c>
      <c r="C656">
        <v>10.47045716</v>
      </c>
      <c r="D656">
        <v>10.4564477</v>
      </c>
      <c r="E656">
        <v>10.46000881</v>
      </c>
      <c r="F656">
        <v>10.47286106</v>
      </c>
      <c r="G656">
        <v>10.48337091</v>
      </c>
      <c r="H656">
        <v>2.9239885060000002</v>
      </c>
      <c r="I656">
        <v>2.9456681040000001</v>
      </c>
      <c r="J656">
        <v>2.898283046</v>
      </c>
      <c r="K656">
        <v>2.9809396549999998</v>
      </c>
      <c r="L656">
        <v>2.9736350580000002</v>
      </c>
      <c r="M656">
        <v>3.1861091959999999</v>
      </c>
    </row>
    <row r="657" spans="1:13" x14ac:dyDescent="0.25">
      <c r="A657">
        <v>665</v>
      </c>
      <c r="B657">
        <v>10.469334890000001</v>
      </c>
      <c r="C657">
        <v>10.47045716</v>
      </c>
      <c r="D657">
        <v>10.4564477</v>
      </c>
      <c r="E657">
        <v>10.46003924</v>
      </c>
      <c r="F657">
        <v>10.47286106</v>
      </c>
      <c r="G657">
        <v>10.48140785</v>
      </c>
      <c r="H657">
        <v>2.924045977</v>
      </c>
      <c r="I657">
        <v>2.9456681040000001</v>
      </c>
      <c r="J657">
        <v>2.898283046</v>
      </c>
      <c r="K657">
        <v>2.9812313220000002</v>
      </c>
      <c r="L657">
        <v>2.9736350580000002</v>
      </c>
      <c r="M657">
        <v>3.1890172410000002</v>
      </c>
    </row>
    <row r="658" spans="1:13" x14ac:dyDescent="0.25">
      <c r="A658">
        <v>666</v>
      </c>
      <c r="B658">
        <v>10.46936049</v>
      </c>
      <c r="C658">
        <v>10.469712790000001</v>
      </c>
      <c r="D658">
        <v>10.4564477</v>
      </c>
      <c r="E658">
        <v>10.45941974</v>
      </c>
      <c r="F658">
        <v>10.47286106</v>
      </c>
      <c r="G658">
        <v>10.4816574</v>
      </c>
      <c r="H658">
        <v>2.9242370690000001</v>
      </c>
      <c r="I658">
        <v>2.9385186779999999</v>
      </c>
      <c r="J658">
        <v>2.898283046</v>
      </c>
      <c r="K658">
        <v>2.9800244249999999</v>
      </c>
      <c r="L658">
        <v>2.9736350580000002</v>
      </c>
      <c r="M658">
        <v>3.195255747</v>
      </c>
    </row>
    <row r="659" spans="1:13" x14ac:dyDescent="0.25">
      <c r="A659">
        <v>667</v>
      </c>
      <c r="B659">
        <v>10.46945262</v>
      </c>
      <c r="C659">
        <v>10.469796649999999</v>
      </c>
      <c r="D659">
        <v>10.456372460000001</v>
      </c>
      <c r="E659">
        <v>10.45941974</v>
      </c>
      <c r="F659">
        <v>10.47286106</v>
      </c>
      <c r="G659">
        <v>10.480136809999999</v>
      </c>
      <c r="H659">
        <v>2.9248390799999999</v>
      </c>
      <c r="I659">
        <v>2.9388132179999999</v>
      </c>
      <c r="J659">
        <v>2.8983074709999999</v>
      </c>
      <c r="K659">
        <v>2.9800244249999999</v>
      </c>
      <c r="L659">
        <v>2.9736350580000002</v>
      </c>
      <c r="M659">
        <v>3.179974138</v>
      </c>
    </row>
    <row r="660" spans="1:13" x14ac:dyDescent="0.25">
      <c r="A660">
        <v>668</v>
      </c>
      <c r="B660">
        <v>10.46945262</v>
      </c>
      <c r="C660">
        <v>10.46976989</v>
      </c>
      <c r="D660">
        <v>10.456400759999999</v>
      </c>
      <c r="E660">
        <v>10.45606841</v>
      </c>
      <c r="F660">
        <v>10.47286106</v>
      </c>
      <c r="G660">
        <v>10.48184693</v>
      </c>
      <c r="H660">
        <v>2.9248390799999999</v>
      </c>
      <c r="I660">
        <v>2.9385215520000001</v>
      </c>
      <c r="J660">
        <v>2.89853592</v>
      </c>
      <c r="K660">
        <v>2.9675790229999999</v>
      </c>
      <c r="L660">
        <v>2.9736350580000002</v>
      </c>
      <c r="M660">
        <v>3.1183333329999998</v>
      </c>
    </row>
    <row r="661" spans="1:13" x14ac:dyDescent="0.25">
      <c r="A661">
        <v>669</v>
      </c>
      <c r="B661">
        <v>10.469432210000001</v>
      </c>
      <c r="C661">
        <v>10.469565960000001</v>
      </c>
      <c r="D661">
        <v>10.45653648</v>
      </c>
      <c r="E661">
        <v>10.45156171</v>
      </c>
      <c r="F661">
        <v>10.47286106</v>
      </c>
      <c r="G661">
        <v>10.482302519999999</v>
      </c>
      <c r="H661">
        <v>2.9252385059999999</v>
      </c>
      <c r="I661">
        <v>2.938320402</v>
      </c>
      <c r="J661">
        <v>2.8994094829999999</v>
      </c>
      <c r="K661">
        <v>2.9601695399999999</v>
      </c>
      <c r="L661">
        <v>2.9736350580000002</v>
      </c>
      <c r="M661">
        <v>3.1190459769999999</v>
      </c>
    </row>
    <row r="662" spans="1:13" x14ac:dyDescent="0.25">
      <c r="A662">
        <v>670</v>
      </c>
      <c r="B662">
        <v>10.469498460000001</v>
      </c>
      <c r="C662">
        <v>10.469589129999999</v>
      </c>
      <c r="D662">
        <v>10.45653648</v>
      </c>
      <c r="E662">
        <v>10.45102835</v>
      </c>
      <c r="F662">
        <v>10.47286106</v>
      </c>
      <c r="G662">
        <v>10.48172336</v>
      </c>
      <c r="H662">
        <v>2.9255790230000001</v>
      </c>
      <c r="I662">
        <v>2.9383477010000001</v>
      </c>
      <c r="J662">
        <v>2.8994094829999999</v>
      </c>
      <c r="K662">
        <v>2.958761494</v>
      </c>
      <c r="L662">
        <v>2.9736350580000002</v>
      </c>
      <c r="M662">
        <v>3.1118290229999999</v>
      </c>
    </row>
    <row r="663" spans="1:13" x14ac:dyDescent="0.25">
      <c r="A663">
        <v>671</v>
      </c>
      <c r="B663">
        <v>10.46951638</v>
      </c>
      <c r="C663">
        <v>10.469591530000001</v>
      </c>
      <c r="D663">
        <v>10.45653648</v>
      </c>
      <c r="E663">
        <v>10.45054438</v>
      </c>
      <c r="F663">
        <v>10.47286106</v>
      </c>
      <c r="G663">
        <v>10.479936970000001</v>
      </c>
      <c r="H663">
        <v>2.925846264</v>
      </c>
      <c r="I663">
        <v>2.9385287359999999</v>
      </c>
      <c r="J663">
        <v>2.8994094829999999</v>
      </c>
      <c r="K663">
        <v>2.9573706899999999</v>
      </c>
      <c r="L663">
        <v>2.9736350580000002</v>
      </c>
      <c r="M663">
        <v>3.1109985629999999</v>
      </c>
    </row>
    <row r="664" spans="1:13" x14ac:dyDescent="0.25">
      <c r="A664">
        <v>672</v>
      </c>
      <c r="B664">
        <v>10.46951638</v>
      </c>
      <c r="C664">
        <v>10.468853879999999</v>
      </c>
      <c r="D664">
        <v>10.45653648</v>
      </c>
      <c r="E664">
        <v>10.45008007</v>
      </c>
      <c r="F664">
        <v>10.47286106</v>
      </c>
      <c r="G664">
        <v>10.480669600000001</v>
      </c>
      <c r="H664">
        <v>2.925846264</v>
      </c>
      <c r="I664">
        <v>2.9309382180000001</v>
      </c>
      <c r="J664">
        <v>2.8994094829999999</v>
      </c>
      <c r="K664">
        <v>2.956116379</v>
      </c>
      <c r="L664">
        <v>2.9736350580000002</v>
      </c>
      <c r="M664">
        <v>3.118547414</v>
      </c>
    </row>
    <row r="665" spans="1:13" x14ac:dyDescent="0.25">
      <c r="A665">
        <v>673</v>
      </c>
      <c r="B665">
        <v>10.46950949</v>
      </c>
      <c r="C665">
        <v>10.46812684</v>
      </c>
      <c r="D665">
        <v>10.45654891</v>
      </c>
      <c r="E665">
        <v>10.452259339999999</v>
      </c>
      <c r="F665">
        <v>10.47286106</v>
      </c>
      <c r="G665">
        <v>10.480669600000001</v>
      </c>
      <c r="H665">
        <v>2.9256364939999999</v>
      </c>
      <c r="I665">
        <v>2.9272370689999998</v>
      </c>
      <c r="J665">
        <v>2.89945977</v>
      </c>
      <c r="K665">
        <v>2.9000847699999999</v>
      </c>
      <c r="L665">
        <v>2.9736350580000002</v>
      </c>
      <c r="M665">
        <v>3.118547414</v>
      </c>
    </row>
    <row r="666" spans="1:13" x14ac:dyDescent="0.25">
      <c r="A666">
        <v>674</v>
      </c>
      <c r="B666">
        <v>10.46956892</v>
      </c>
      <c r="C666">
        <v>10.467817200000001</v>
      </c>
      <c r="D666">
        <v>10.45654891</v>
      </c>
      <c r="E666">
        <v>10.452997290000001</v>
      </c>
      <c r="F666">
        <v>10.47286106</v>
      </c>
      <c r="G666">
        <v>10.480799729999999</v>
      </c>
      <c r="H666">
        <v>2.9260114939999999</v>
      </c>
      <c r="I666">
        <v>2.9264913789999998</v>
      </c>
      <c r="J666">
        <v>2.89945977</v>
      </c>
      <c r="K666">
        <v>2.907633621</v>
      </c>
      <c r="L666">
        <v>2.9736350580000002</v>
      </c>
      <c r="M666">
        <v>3.124413793</v>
      </c>
    </row>
    <row r="667" spans="1:13" x14ac:dyDescent="0.25">
      <c r="A667">
        <v>675</v>
      </c>
      <c r="B667">
        <v>10.46952443</v>
      </c>
      <c r="C667">
        <v>10.467817200000001</v>
      </c>
      <c r="D667">
        <v>10.456570320000001</v>
      </c>
      <c r="E667">
        <v>10.452997290000001</v>
      </c>
      <c r="F667">
        <v>10.47286106</v>
      </c>
      <c r="G667">
        <v>10.480216670000001</v>
      </c>
      <c r="H667">
        <v>2.9259540230000001</v>
      </c>
      <c r="I667">
        <v>2.9264913789999998</v>
      </c>
      <c r="J667">
        <v>2.899262931</v>
      </c>
      <c r="K667">
        <v>2.907633621</v>
      </c>
      <c r="L667">
        <v>2.9736350580000002</v>
      </c>
      <c r="M667">
        <v>3.1171537360000001</v>
      </c>
    </row>
    <row r="668" spans="1:13" x14ac:dyDescent="0.25">
      <c r="A668">
        <v>676</v>
      </c>
      <c r="B668">
        <v>10.46952443</v>
      </c>
      <c r="C668">
        <v>10.467829999999999</v>
      </c>
      <c r="D668">
        <v>10.456570320000001</v>
      </c>
      <c r="E668">
        <v>10.452997290000001</v>
      </c>
      <c r="F668">
        <v>10.47286106</v>
      </c>
      <c r="G668">
        <v>10.480297500000001</v>
      </c>
      <c r="H668">
        <v>2.9259540230000001</v>
      </c>
      <c r="I668">
        <v>2.9263735629999998</v>
      </c>
      <c r="J668">
        <v>2.899262931</v>
      </c>
      <c r="K668">
        <v>2.907633621</v>
      </c>
      <c r="L668">
        <v>2.9736350580000002</v>
      </c>
      <c r="M668">
        <v>3.1169784479999998</v>
      </c>
    </row>
    <row r="669" spans="1:13" x14ac:dyDescent="0.25">
      <c r="A669">
        <v>677</v>
      </c>
      <c r="B669">
        <v>10.46952443</v>
      </c>
      <c r="C669">
        <v>10.467829999999999</v>
      </c>
      <c r="D669">
        <v>10.4566017</v>
      </c>
      <c r="E669">
        <v>10.45421664</v>
      </c>
      <c r="F669">
        <v>10.47286106</v>
      </c>
      <c r="G669">
        <v>10.48078246</v>
      </c>
      <c r="H669">
        <v>2.9259540230000001</v>
      </c>
      <c r="I669">
        <v>2.9263735629999998</v>
      </c>
      <c r="J669">
        <v>2.8992945400000001</v>
      </c>
      <c r="K669">
        <v>2.9165474140000001</v>
      </c>
      <c r="L669">
        <v>2.9736350580000002</v>
      </c>
      <c r="M669">
        <v>3.1183534480000001</v>
      </c>
    </row>
    <row r="670" spans="1:13" x14ac:dyDescent="0.25">
      <c r="A670">
        <v>678</v>
      </c>
      <c r="B670">
        <v>10.4695094</v>
      </c>
      <c r="C670">
        <v>10.467856769999999</v>
      </c>
      <c r="D670">
        <v>10.456602009999999</v>
      </c>
      <c r="E670">
        <v>10.45427198</v>
      </c>
      <c r="F670">
        <v>10.47286106</v>
      </c>
      <c r="G670">
        <v>10.48078246</v>
      </c>
      <c r="H670">
        <v>2.9257772989999999</v>
      </c>
      <c r="I670">
        <v>2.9266652299999998</v>
      </c>
      <c r="J670">
        <v>2.8991020120000002</v>
      </c>
      <c r="K670">
        <v>2.9167701149999998</v>
      </c>
      <c r="L670">
        <v>2.9736350580000002</v>
      </c>
      <c r="M670">
        <v>3.1183534480000001</v>
      </c>
    </row>
    <row r="671" spans="1:13" x14ac:dyDescent="0.25">
      <c r="A671">
        <v>679</v>
      </c>
      <c r="B671">
        <v>10.4695094</v>
      </c>
      <c r="C671">
        <v>10.467856769999999</v>
      </c>
      <c r="D671">
        <v>10.45661849</v>
      </c>
      <c r="E671">
        <v>10.453727519999999</v>
      </c>
      <c r="F671">
        <v>10.47286106</v>
      </c>
      <c r="G671">
        <v>10.480326870000001</v>
      </c>
      <c r="H671">
        <v>2.9257772989999999</v>
      </c>
      <c r="I671">
        <v>2.9266652299999998</v>
      </c>
      <c r="J671">
        <v>2.8990402300000002</v>
      </c>
      <c r="K671">
        <v>2.9155172409999999</v>
      </c>
      <c r="L671">
        <v>2.9736350580000002</v>
      </c>
      <c r="M671">
        <v>3.1176408050000002</v>
      </c>
    </row>
    <row r="672" spans="1:13" x14ac:dyDescent="0.25">
      <c r="A672">
        <v>680</v>
      </c>
      <c r="B672">
        <v>10.4695094</v>
      </c>
      <c r="C672">
        <v>10.468637879999999</v>
      </c>
      <c r="D672">
        <v>10.45661849</v>
      </c>
      <c r="E672">
        <v>10.45376252</v>
      </c>
      <c r="F672">
        <v>10.47286106</v>
      </c>
      <c r="G672">
        <v>10.480834959999999</v>
      </c>
      <c r="H672">
        <v>2.9257772989999999</v>
      </c>
      <c r="I672">
        <v>2.9344583329999998</v>
      </c>
      <c r="J672">
        <v>2.8990402300000002</v>
      </c>
      <c r="K672">
        <v>2.9156738510000002</v>
      </c>
      <c r="L672">
        <v>2.9736350580000002</v>
      </c>
      <c r="M672">
        <v>3.1189626439999998</v>
      </c>
    </row>
    <row r="673" spans="1:13" x14ac:dyDescent="0.25">
      <c r="A673">
        <v>681</v>
      </c>
      <c r="B673">
        <v>10.4695094</v>
      </c>
      <c r="C673">
        <v>10.46861599</v>
      </c>
      <c r="D673">
        <v>10.45661849</v>
      </c>
      <c r="E673">
        <v>10.45376252</v>
      </c>
      <c r="F673">
        <v>10.47286106</v>
      </c>
      <c r="G673">
        <v>10.48010627</v>
      </c>
      <c r="H673">
        <v>2.9257772989999999</v>
      </c>
      <c r="I673">
        <v>2.934311782</v>
      </c>
      <c r="J673">
        <v>2.8990402300000002</v>
      </c>
      <c r="K673">
        <v>2.9156738510000002</v>
      </c>
      <c r="L673">
        <v>2.9736350580000002</v>
      </c>
      <c r="M673">
        <v>3.1152442530000002</v>
      </c>
    </row>
    <row r="674" spans="1:13" x14ac:dyDescent="0.25">
      <c r="A674">
        <v>682</v>
      </c>
      <c r="B674">
        <v>10.4695094</v>
      </c>
      <c r="C674">
        <v>10.46861599</v>
      </c>
      <c r="D674">
        <v>10.45661849</v>
      </c>
      <c r="E674">
        <v>10.45376252</v>
      </c>
      <c r="F674">
        <v>10.47286106</v>
      </c>
      <c r="G674">
        <v>10.47937364</v>
      </c>
      <c r="H674">
        <v>2.9257772989999999</v>
      </c>
      <c r="I674">
        <v>2.934311782</v>
      </c>
      <c r="J674">
        <v>2.8990402300000002</v>
      </c>
      <c r="K674">
        <v>2.9156738510000002</v>
      </c>
      <c r="L674">
        <v>2.9736350580000002</v>
      </c>
      <c r="M674">
        <v>3.1076954020000001</v>
      </c>
    </row>
    <row r="675" spans="1:13" x14ac:dyDescent="0.25">
      <c r="A675">
        <v>683</v>
      </c>
      <c r="B675">
        <v>10.46949259</v>
      </c>
      <c r="C675">
        <v>10.469362009999999</v>
      </c>
      <c r="D675">
        <v>10.45658293</v>
      </c>
      <c r="E675">
        <v>10.45452339</v>
      </c>
      <c r="F675">
        <v>10.47286106</v>
      </c>
      <c r="G675">
        <v>10.47992075</v>
      </c>
      <c r="H675">
        <v>2.925739943</v>
      </c>
      <c r="I675">
        <v>2.941800287</v>
      </c>
      <c r="J675">
        <v>2.8987198279999999</v>
      </c>
      <c r="K675">
        <v>2.9231724140000002</v>
      </c>
      <c r="L675">
        <v>2.9736350580000002</v>
      </c>
      <c r="M675">
        <v>3.109112069</v>
      </c>
    </row>
    <row r="676" spans="1:13" x14ac:dyDescent="0.25">
      <c r="A676">
        <v>684</v>
      </c>
      <c r="B676">
        <v>10.46949259</v>
      </c>
      <c r="C676">
        <v>10.46942773</v>
      </c>
      <c r="D676">
        <v>10.45658293</v>
      </c>
      <c r="E676">
        <v>10.45378545</v>
      </c>
      <c r="F676">
        <v>10.47286106</v>
      </c>
      <c r="G676">
        <v>10.48170775</v>
      </c>
      <c r="H676">
        <v>2.925739943</v>
      </c>
      <c r="I676">
        <v>2.9421580459999999</v>
      </c>
      <c r="J676">
        <v>2.8987198279999999</v>
      </c>
      <c r="K676">
        <v>2.915623563</v>
      </c>
      <c r="L676">
        <v>2.9736350580000002</v>
      </c>
      <c r="M676">
        <v>3.1062629309999998</v>
      </c>
    </row>
    <row r="677" spans="1:13" x14ac:dyDescent="0.25">
      <c r="A677">
        <v>685</v>
      </c>
      <c r="B677">
        <v>10.46949259</v>
      </c>
      <c r="C677">
        <v>10.46941187</v>
      </c>
      <c r="D677">
        <v>10.456561519999999</v>
      </c>
      <c r="E677">
        <v>10.45378545</v>
      </c>
      <c r="F677">
        <v>10.47286106</v>
      </c>
      <c r="G677">
        <v>10.481894560000001</v>
      </c>
      <c r="H677">
        <v>2.925739943</v>
      </c>
      <c r="I677">
        <v>2.9420028739999999</v>
      </c>
      <c r="J677">
        <v>2.8989166669999999</v>
      </c>
      <c r="K677">
        <v>2.915623563</v>
      </c>
      <c r="L677">
        <v>2.9736350580000002</v>
      </c>
      <c r="M677">
        <v>3.1065215519999998</v>
      </c>
    </row>
    <row r="678" spans="1:13" x14ac:dyDescent="0.25">
      <c r="A678">
        <v>686</v>
      </c>
      <c r="B678">
        <v>10.46949375</v>
      </c>
      <c r="C678">
        <v>10.47018542</v>
      </c>
      <c r="D678">
        <v>10.456561519999999</v>
      </c>
      <c r="E678">
        <v>10.45378545</v>
      </c>
      <c r="F678">
        <v>10.47286106</v>
      </c>
      <c r="G678">
        <v>10.48180687</v>
      </c>
      <c r="H678">
        <v>2.9256551719999999</v>
      </c>
      <c r="I678">
        <v>2.9496551719999999</v>
      </c>
      <c r="J678">
        <v>2.8989166669999999</v>
      </c>
      <c r="K678">
        <v>2.915623563</v>
      </c>
      <c r="L678">
        <v>2.9736350580000002</v>
      </c>
      <c r="M678">
        <v>3.1027270119999999</v>
      </c>
    </row>
    <row r="679" spans="1:13" x14ac:dyDescent="0.25">
      <c r="A679">
        <v>687</v>
      </c>
      <c r="B679">
        <v>10.46949375</v>
      </c>
      <c r="C679">
        <v>10.47018542</v>
      </c>
      <c r="D679">
        <v>10.456561519999999</v>
      </c>
      <c r="E679">
        <v>10.452566089999999</v>
      </c>
      <c r="F679">
        <v>10.47286106</v>
      </c>
      <c r="G679">
        <v>10.48132191</v>
      </c>
      <c r="H679">
        <v>2.9256551719999999</v>
      </c>
      <c r="I679">
        <v>2.9496551719999999</v>
      </c>
      <c r="J679">
        <v>2.8989166669999999</v>
      </c>
      <c r="K679">
        <v>2.90670977</v>
      </c>
      <c r="L679">
        <v>2.9736350580000002</v>
      </c>
      <c r="M679">
        <v>3.101352012</v>
      </c>
    </row>
    <row r="680" spans="1:13" x14ac:dyDescent="0.25">
      <c r="A680">
        <v>688</v>
      </c>
      <c r="B680">
        <v>10.46950878</v>
      </c>
      <c r="C680">
        <v>10.467172529999999</v>
      </c>
      <c r="D680">
        <v>10.45658104</v>
      </c>
      <c r="E680">
        <v>10.452566089999999</v>
      </c>
      <c r="F680">
        <v>10.47286106</v>
      </c>
      <c r="G680">
        <v>10.482083319999999</v>
      </c>
      <c r="H680">
        <v>2.9258318970000001</v>
      </c>
      <c r="I680">
        <v>2.9984066089999999</v>
      </c>
      <c r="J680">
        <v>2.8990545980000002</v>
      </c>
      <c r="K680">
        <v>2.90670977</v>
      </c>
      <c r="L680">
        <v>2.9736350580000002</v>
      </c>
      <c r="M680">
        <v>3.1088893679999998</v>
      </c>
    </row>
    <row r="681" spans="1:13" x14ac:dyDescent="0.25">
      <c r="A681">
        <v>689</v>
      </c>
      <c r="B681">
        <v>10.46950878</v>
      </c>
      <c r="C681">
        <v>10.46764844</v>
      </c>
      <c r="D681">
        <v>10.45658104</v>
      </c>
      <c r="E681">
        <v>10.452566089999999</v>
      </c>
      <c r="F681">
        <v>10.47286106</v>
      </c>
      <c r="G681">
        <v>10.482083319999999</v>
      </c>
      <c r="H681">
        <v>2.9258318970000001</v>
      </c>
      <c r="I681">
        <v>2.9998333330000002</v>
      </c>
      <c r="J681">
        <v>2.8990545980000002</v>
      </c>
      <c r="K681">
        <v>2.90670977</v>
      </c>
      <c r="L681">
        <v>2.9736350580000002</v>
      </c>
      <c r="M681">
        <v>3.1088893679999998</v>
      </c>
    </row>
    <row r="682" spans="1:13" x14ac:dyDescent="0.25">
      <c r="A682">
        <v>690</v>
      </c>
      <c r="B682">
        <v>10.469439400000001</v>
      </c>
      <c r="C682">
        <v>10.466867329999999</v>
      </c>
      <c r="D682">
        <v>10.45658104</v>
      </c>
      <c r="E682">
        <v>10.452557430000001</v>
      </c>
      <c r="F682">
        <v>10.47286106</v>
      </c>
      <c r="G682">
        <v>10.482051139999999</v>
      </c>
      <c r="H682">
        <v>2.9256336209999998</v>
      </c>
      <c r="I682">
        <v>2.9920402300000002</v>
      </c>
      <c r="J682">
        <v>2.8990545980000002</v>
      </c>
      <c r="K682">
        <v>2.9068663789999998</v>
      </c>
      <c r="L682">
        <v>2.9736350580000002</v>
      </c>
      <c r="M682">
        <v>3.1089942530000001</v>
      </c>
    </row>
    <row r="683" spans="1:13" x14ac:dyDescent="0.25">
      <c r="A683">
        <v>691</v>
      </c>
      <c r="B683">
        <v>10.469439400000001</v>
      </c>
      <c r="C683">
        <v>10.46688921</v>
      </c>
      <c r="D683">
        <v>10.45658104</v>
      </c>
      <c r="E683">
        <v>10.452557430000001</v>
      </c>
      <c r="F683">
        <v>10.47286106</v>
      </c>
      <c r="G683">
        <v>10.482051139999999</v>
      </c>
      <c r="H683">
        <v>2.9256336209999998</v>
      </c>
      <c r="I683">
        <v>2.9921867820000001</v>
      </c>
      <c r="J683">
        <v>2.8990545980000002</v>
      </c>
      <c r="K683">
        <v>2.9068663789999998</v>
      </c>
      <c r="L683">
        <v>2.9736350580000002</v>
      </c>
      <c r="M683">
        <v>3.1089942530000001</v>
      </c>
    </row>
    <row r="684" spans="1:13" x14ac:dyDescent="0.25">
      <c r="A684">
        <v>692</v>
      </c>
      <c r="B684">
        <v>10.469394279999999</v>
      </c>
      <c r="C684">
        <v>10.46688921</v>
      </c>
      <c r="D684">
        <v>10.45661516</v>
      </c>
      <c r="E684">
        <v>10.452557430000001</v>
      </c>
      <c r="F684">
        <v>10.47286106</v>
      </c>
      <c r="G684">
        <v>10.482051139999999</v>
      </c>
      <c r="H684">
        <v>2.9254137930000002</v>
      </c>
      <c r="I684">
        <v>2.9921867820000001</v>
      </c>
      <c r="J684">
        <v>2.8986982760000002</v>
      </c>
      <c r="K684">
        <v>2.9068663789999998</v>
      </c>
      <c r="L684">
        <v>2.9736350580000002</v>
      </c>
      <c r="M684">
        <v>3.1089942530000001</v>
      </c>
    </row>
    <row r="685" spans="1:13" x14ac:dyDescent="0.25">
      <c r="A685">
        <v>693</v>
      </c>
      <c r="B685">
        <v>10.469391630000001</v>
      </c>
      <c r="C685">
        <v>10.46614319</v>
      </c>
      <c r="D685">
        <v>10.456638290000001</v>
      </c>
      <c r="E685">
        <v>10.451796549999999</v>
      </c>
      <c r="F685">
        <v>10.47286106</v>
      </c>
      <c r="G685">
        <v>10.481504019999999</v>
      </c>
      <c r="H685">
        <v>2.925429598</v>
      </c>
      <c r="I685">
        <v>2.984698276</v>
      </c>
      <c r="J685">
        <v>2.8989683909999999</v>
      </c>
      <c r="K685">
        <v>2.8993678159999998</v>
      </c>
      <c r="L685">
        <v>2.9736350580000002</v>
      </c>
      <c r="M685">
        <v>3.1075775860000001</v>
      </c>
    </row>
    <row r="686" spans="1:13" x14ac:dyDescent="0.25">
      <c r="A686">
        <v>694</v>
      </c>
      <c r="B686">
        <v>10.469391630000001</v>
      </c>
      <c r="C686">
        <v>10.466121190000001</v>
      </c>
      <c r="D686">
        <v>10.456638290000001</v>
      </c>
      <c r="E686">
        <v>10.451796549999999</v>
      </c>
      <c r="F686">
        <v>10.47286106</v>
      </c>
      <c r="G686">
        <v>10.47897408</v>
      </c>
      <c r="H686">
        <v>2.925429598</v>
      </c>
      <c r="I686">
        <v>2.9844683910000001</v>
      </c>
      <c r="J686">
        <v>2.8989683909999999</v>
      </c>
      <c r="K686">
        <v>2.8993678159999998</v>
      </c>
      <c r="L686">
        <v>2.9736350580000002</v>
      </c>
      <c r="M686">
        <v>3.1029425289999999</v>
      </c>
    </row>
    <row r="687" spans="1:13" x14ac:dyDescent="0.25">
      <c r="A687">
        <v>695</v>
      </c>
      <c r="B687">
        <v>10.469391630000001</v>
      </c>
      <c r="C687">
        <v>10.466137059999999</v>
      </c>
      <c r="D687">
        <v>10.456618969999999</v>
      </c>
      <c r="E687">
        <v>10.451796549999999</v>
      </c>
      <c r="F687">
        <v>10.47286106</v>
      </c>
      <c r="G687">
        <v>10.47878727</v>
      </c>
      <c r="H687">
        <v>2.925429598</v>
      </c>
      <c r="I687">
        <v>2.984623563</v>
      </c>
      <c r="J687">
        <v>2.898691092</v>
      </c>
      <c r="K687">
        <v>2.8993678159999998</v>
      </c>
      <c r="L687">
        <v>2.9736350580000002</v>
      </c>
      <c r="M687">
        <v>3.1026839079999999</v>
      </c>
    </row>
    <row r="688" spans="1:13" x14ac:dyDescent="0.25">
      <c r="A688">
        <v>696</v>
      </c>
      <c r="B688">
        <v>10.46937997</v>
      </c>
      <c r="C688">
        <v>10.465385189999999</v>
      </c>
      <c r="D688">
        <v>10.456618969999999</v>
      </c>
      <c r="E688">
        <v>10.451796549999999</v>
      </c>
      <c r="F688">
        <v>10.47286106</v>
      </c>
      <c r="G688">
        <v>10.47806145</v>
      </c>
      <c r="H688">
        <v>2.9249985629999999</v>
      </c>
      <c r="I688">
        <v>2.977288793</v>
      </c>
      <c r="J688">
        <v>2.898691092</v>
      </c>
      <c r="K688">
        <v>2.8993678159999998</v>
      </c>
      <c r="L688">
        <v>2.9736350580000002</v>
      </c>
      <c r="M688">
        <v>3.099021552</v>
      </c>
    </row>
    <row r="689" spans="1:13" x14ac:dyDescent="0.25">
      <c r="A689">
        <v>697</v>
      </c>
      <c r="B689">
        <v>10.4693814</v>
      </c>
      <c r="C689">
        <v>10.465385189999999</v>
      </c>
      <c r="D689">
        <v>10.456618969999999</v>
      </c>
      <c r="E689">
        <v>10.454373349999999</v>
      </c>
      <c r="F689">
        <v>10.47286106</v>
      </c>
      <c r="G689">
        <v>10.47806145</v>
      </c>
      <c r="H689">
        <v>2.9248750000000001</v>
      </c>
      <c r="I689">
        <v>2.977288793</v>
      </c>
      <c r="J689">
        <v>2.898691092</v>
      </c>
      <c r="K689">
        <v>2.9040186779999999</v>
      </c>
      <c r="L689">
        <v>2.9736350580000002</v>
      </c>
      <c r="M689">
        <v>3.099021552</v>
      </c>
    </row>
    <row r="690" spans="1:13" x14ac:dyDescent="0.25">
      <c r="A690">
        <v>698</v>
      </c>
      <c r="B690">
        <v>10.4693814</v>
      </c>
      <c r="C690">
        <v>10.46839808</v>
      </c>
      <c r="D690">
        <v>10.456618969999999</v>
      </c>
      <c r="E690">
        <v>10.454373349999999</v>
      </c>
      <c r="F690">
        <v>10.47286106</v>
      </c>
      <c r="G690">
        <v>10.477300039999999</v>
      </c>
      <c r="H690">
        <v>2.9248750000000001</v>
      </c>
      <c r="I690">
        <v>2.9285373560000001</v>
      </c>
      <c r="J690">
        <v>2.898691092</v>
      </c>
      <c r="K690">
        <v>2.9040186779999999</v>
      </c>
      <c r="L690">
        <v>2.9736350580000002</v>
      </c>
      <c r="M690">
        <v>3.091484195</v>
      </c>
    </row>
    <row r="691" spans="1:13" x14ac:dyDescent="0.25">
      <c r="A691">
        <v>699</v>
      </c>
      <c r="B691">
        <v>10.4693814</v>
      </c>
      <c r="C691">
        <v>10.46792217</v>
      </c>
      <c r="D691">
        <v>10.456618969999999</v>
      </c>
      <c r="E691">
        <v>10.454373349999999</v>
      </c>
      <c r="F691">
        <v>10.47286106</v>
      </c>
      <c r="G691">
        <v>10.477300039999999</v>
      </c>
      <c r="H691">
        <v>2.9248750000000001</v>
      </c>
      <c r="I691">
        <v>2.9271106320000002</v>
      </c>
      <c r="J691">
        <v>2.898691092</v>
      </c>
      <c r="K691">
        <v>2.9040186779999999</v>
      </c>
      <c r="L691">
        <v>2.9736350580000002</v>
      </c>
      <c r="M691">
        <v>3.091484195</v>
      </c>
    </row>
    <row r="692" spans="1:13" x14ac:dyDescent="0.25">
      <c r="A692">
        <v>700</v>
      </c>
      <c r="B692">
        <v>10.469450780000001</v>
      </c>
      <c r="C692">
        <v>10.46792217</v>
      </c>
      <c r="D692">
        <v>10.456618969999999</v>
      </c>
      <c r="E692">
        <v>10.454373349999999</v>
      </c>
      <c r="F692">
        <v>10.47286106</v>
      </c>
      <c r="G692">
        <v>10.47682414</v>
      </c>
      <c r="H692">
        <v>2.925073276</v>
      </c>
      <c r="I692">
        <v>2.9271106320000002</v>
      </c>
      <c r="J692">
        <v>2.898691092</v>
      </c>
      <c r="K692">
        <v>2.9040186779999999</v>
      </c>
      <c r="L692">
        <v>2.9736350580000002</v>
      </c>
      <c r="M692">
        <v>3.0900574710000002</v>
      </c>
    </row>
    <row r="693" spans="1:13" x14ac:dyDescent="0.25">
      <c r="A693">
        <v>701</v>
      </c>
      <c r="B693">
        <v>10.46942316</v>
      </c>
      <c r="C693">
        <v>10.46856872</v>
      </c>
      <c r="D693">
        <v>10.456618969999999</v>
      </c>
      <c r="E693">
        <v>10.4570218</v>
      </c>
      <c r="F693">
        <v>10.47286106</v>
      </c>
      <c r="G693">
        <v>10.47682414</v>
      </c>
      <c r="H693">
        <v>2.9249008619999999</v>
      </c>
      <c r="I693">
        <v>2.9307686780000002</v>
      </c>
      <c r="J693">
        <v>2.898691092</v>
      </c>
      <c r="K693">
        <v>2.9084324709999998</v>
      </c>
      <c r="L693">
        <v>2.9736350580000002</v>
      </c>
      <c r="M693">
        <v>3.0900574710000002</v>
      </c>
    </row>
    <row r="694" spans="1:13" x14ac:dyDescent="0.25">
      <c r="A694">
        <v>702</v>
      </c>
      <c r="B694">
        <v>10.469468279999999</v>
      </c>
      <c r="C694">
        <v>10.46856872</v>
      </c>
      <c r="D694">
        <v>10.45658484</v>
      </c>
      <c r="E694">
        <v>10.4570218</v>
      </c>
      <c r="F694">
        <v>10.47286106</v>
      </c>
      <c r="G694">
        <v>10.47682414</v>
      </c>
      <c r="H694">
        <v>2.92512069</v>
      </c>
      <c r="I694">
        <v>2.9307686780000002</v>
      </c>
      <c r="J694">
        <v>2.899047414</v>
      </c>
      <c r="K694">
        <v>2.9084324709999998</v>
      </c>
      <c r="L694">
        <v>2.9736350580000002</v>
      </c>
      <c r="M694">
        <v>3.0900574710000002</v>
      </c>
    </row>
    <row r="695" spans="1:13" x14ac:dyDescent="0.25">
      <c r="A695">
        <v>703</v>
      </c>
      <c r="B695">
        <v>10.469494640000001</v>
      </c>
      <c r="C695">
        <v>10.46856872</v>
      </c>
      <c r="D695">
        <v>10.45658484</v>
      </c>
      <c r="E695">
        <v>10.4570218</v>
      </c>
      <c r="F695">
        <v>10.47286106</v>
      </c>
      <c r="G695">
        <v>10.47682414</v>
      </c>
      <c r="H695">
        <v>2.9253520119999998</v>
      </c>
      <c r="I695">
        <v>2.9307686780000002</v>
      </c>
      <c r="J695">
        <v>2.899047414</v>
      </c>
      <c r="K695">
        <v>2.9084324709999998</v>
      </c>
      <c r="L695">
        <v>2.9736350580000002</v>
      </c>
      <c r="M695">
        <v>3.0900574710000002</v>
      </c>
    </row>
    <row r="696" spans="1:13" x14ac:dyDescent="0.25">
      <c r="A696">
        <v>704</v>
      </c>
      <c r="B696">
        <v>10.469494640000001</v>
      </c>
      <c r="C696">
        <v>10.468606039999999</v>
      </c>
      <c r="D696">
        <v>10.45658484</v>
      </c>
      <c r="E696">
        <v>10.4570218</v>
      </c>
      <c r="F696">
        <v>10.47286106</v>
      </c>
      <c r="G696">
        <v>10.47682414</v>
      </c>
      <c r="H696">
        <v>2.9253520119999998</v>
      </c>
      <c r="I696">
        <v>2.931</v>
      </c>
      <c r="J696">
        <v>2.899047414</v>
      </c>
      <c r="K696">
        <v>2.9084324709999998</v>
      </c>
      <c r="L696">
        <v>2.9736350580000002</v>
      </c>
      <c r="M696">
        <v>3.0900574710000002</v>
      </c>
    </row>
    <row r="697" spans="1:13" x14ac:dyDescent="0.25">
      <c r="A697">
        <v>705</v>
      </c>
      <c r="B697">
        <v>10.469494640000001</v>
      </c>
      <c r="C697">
        <v>10.468606039999999</v>
      </c>
      <c r="D697">
        <v>10.45660417</v>
      </c>
      <c r="E697">
        <v>10.45699862</v>
      </c>
      <c r="F697">
        <v>10.47286106</v>
      </c>
      <c r="G697">
        <v>10.47682414</v>
      </c>
      <c r="H697">
        <v>2.9253520119999998</v>
      </c>
      <c r="I697">
        <v>2.931</v>
      </c>
      <c r="J697">
        <v>2.8993247129999999</v>
      </c>
      <c r="K697">
        <v>2.9079367820000002</v>
      </c>
      <c r="L697">
        <v>2.9736350580000002</v>
      </c>
      <c r="M697">
        <v>3.0900574710000002</v>
      </c>
    </row>
    <row r="698" spans="1:13" x14ac:dyDescent="0.25">
      <c r="A698">
        <v>706</v>
      </c>
      <c r="B698">
        <v>10.46950513</v>
      </c>
      <c r="C698">
        <v>10.468606039999999</v>
      </c>
      <c r="D698">
        <v>10.45660417</v>
      </c>
      <c r="E698">
        <v>10.45699862</v>
      </c>
      <c r="F698">
        <v>10.47286106</v>
      </c>
      <c r="G698">
        <v>10.47682414</v>
      </c>
      <c r="H698">
        <v>2.9258678159999998</v>
      </c>
      <c r="I698">
        <v>2.931</v>
      </c>
      <c r="J698">
        <v>2.8993247129999999</v>
      </c>
      <c r="K698">
        <v>2.9079367820000002</v>
      </c>
      <c r="L698">
        <v>2.9736350580000002</v>
      </c>
      <c r="M698">
        <v>3.0900574710000002</v>
      </c>
    </row>
    <row r="699" spans="1:13" x14ac:dyDescent="0.25">
      <c r="A699">
        <v>707</v>
      </c>
      <c r="B699">
        <v>10.46950371</v>
      </c>
      <c r="C699">
        <v>10.468606039999999</v>
      </c>
      <c r="D699">
        <v>10.45660417</v>
      </c>
      <c r="E699">
        <v>10.454421829999999</v>
      </c>
      <c r="F699">
        <v>10.47286106</v>
      </c>
      <c r="G699">
        <v>10.47682414</v>
      </c>
      <c r="H699">
        <v>2.9259913790000001</v>
      </c>
      <c r="I699">
        <v>2.931</v>
      </c>
      <c r="J699">
        <v>2.8993247129999999</v>
      </c>
      <c r="K699">
        <v>2.9032859200000001</v>
      </c>
      <c r="L699">
        <v>2.9736350580000002</v>
      </c>
      <c r="M699">
        <v>3.0900574710000002</v>
      </c>
    </row>
    <row r="700" spans="1:13" x14ac:dyDescent="0.25">
      <c r="A700">
        <v>708</v>
      </c>
      <c r="B700">
        <v>10.46950371</v>
      </c>
      <c r="C700">
        <v>10.468606039999999</v>
      </c>
      <c r="D700">
        <v>10.45660417</v>
      </c>
      <c r="E700">
        <v>10.454421829999999</v>
      </c>
      <c r="F700">
        <v>10.47286106</v>
      </c>
      <c r="G700">
        <v>10.47682414</v>
      </c>
      <c r="H700">
        <v>2.9259913790000001</v>
      </c>
      <c r="I700">
        <v>2.931</v>
      </c>
      <c r="J700">
        <v>2.8993247129999999</v>
      </c>
      <c r="K700">
        <v>2.9032859200000001</v>
      </c>
      <c r="L700">
        <v>2.9736350580000002</v>
      </c>
      <c r="M700">
        <v>3.0900574710000002</v>
      </c>
    </row>
    <row r="701" spans="1:13" x14ac:dyDescent="0.25">
      <c r="A701">
        <v>709</v>
      </c>
      <c r="B701">
        <v>10.46950371</v>
      </c>
      <c r="C701">
        <v>10.468606039999999</v>
      </c>
      <c r="D701">
        <v>10.45660417</v>
      </c>
      <c r="E701">
        <v>10.454421829999999</v>
      </c>
      <c r="F701">
        <v>10.47286106</v>
      </c>
      <c r="G701">
        <v>10.47682414</v>
      </c>
      <c r="H701">
        <v>2.9259913790000001</v>
      </c>
      <c r="I701">
        <v>2.931</v>
      </c>
      <c r="J701">
        <v>2.8993247129999999</v>
      </c>
      <c r="K701">
        <v>2.9032859200000001</v>
      </c>
      <c r="L701">
        <v>2.9736350580000002</v>
      </c>
      <c r="M701">
        <v>3.0900574710000002</v>
      </c>
    </row>
    <row r="702" spans="1:13" x14ac:dyDescent="0.25">
      <c r="A702">
        <v>710</v>
      </c>
      <c r="B702">
        <v>10.46950371</v>
      </c>
      <c r="C702">
        <v>10.468606039999999</v>
      </c>
      <c r="D702">
        <v>10.45660069</v>
      </c>
      <c r="E702">
        <v>10.454421829999999</v>
      </c>
      <c r="F702">
        <v>10.47286106</v>
      </c>
      <c r="G702">
        <v>10.47682414</v>
      </c>
      <c r="H702">
        <v>2.9259913790000001</v>
      </c>
      <c r="I702">
        <v>2.931</v>
      </c>
      <c r="J702">
        <v>2.8991264370000001</v>
      </c>
      <c r="K702">
        <v>2.9032859200000001</v>
      </c>
      <c r="L702">
        <v>2.9736350580000002</v>
      </c>
      <c r="M702">
        <v>3.0900574710000002</v>
      </c>
    </row>
    <row r="703" spans="1:13" x14ac:dyDescent="0.25">
      <c r="A703">
        <v>711</v>
      </c>
      <c r="B703">
        <v>10.46953263</v>
      </c>
      <c r="C703">
        <v>10.467959479999999</v>
      </c>
      <c r="D703">
        <v>10.45660069</v>
      </c>
      <c r="E703">
        <v>10.451773380000001</v>
      </c>
      <c r="F703">
        <v>10.47286106</v>
      </c>
      <c r="G703">
        <v>10.47682414</v>
      </c>
      <c r="H703">
        <v>2.9259152300000002</v>
      </c>
      <c r="I703">
        <v>2.9273419540000001</v>
      </c>
      <c r="J703">
        <v>2.8991264370000001</v>
      </c>
      <c r="K703">
        <v>2.8988721260000001</v>
      </c>
      <c r="L703">
        <v>2.9736350580000002</v>
      </c>
      <c r="M703">
        <v>3.0900574710000002</v>
      </c>
    </row>
    <row r="704" spans="1:13" x14ac:dyDescent="0.25">
      <c r="A704">
        <v>712</v>
      </c>
      <c r="B704">
        <v>10.46953263</v>
      </c>
      <c r="C704">
        <v>10.467959479999999</v>
      </c>
      <c r="D704">
        <v>10.45660069</v>
      </c>
      <c r="E704">
        <v>10.451773380000001</v>
      </c>
      <c r="F704">
        <v>10.47286106</v>
      </c>
      <c r="G704">
        <v>10.47682414</v>
      </c>
      <c r="H704">
        <v>2.9259152300000002</v>
      </c>
      <c r="I704">
        <v>2.9273419540000001</v>
      </c>
      <c r="J704">
        <v>2.8991264370000001</v>
      </c>
      <c r="K704">
        <v>2.8988721260000001</v>
      </c>
      <c r="L704">
        <v>2.9736350580000002</v>
      </c>
      <c r="M704">
        <v>3.0900574710000002</v>
      </c>
    </row>
    <row r="705" spans="1:13" x14ac:dyDescent="0.25">
      <c r="A705">
        <v>713</v>
      </c>
      <c r="B705">
        <v>10.46953263</v>
      </c>
      <c r="C705">
        <v>10.467959479999999</v>
      </c>
      <c r="D705">
        <v>10.45660069</v>
      </c>
      <c r="E705">
        <v>10.451773380000001</v>
      </c>
      <c r="F705">
        <v>10.47286106</v>
      </c>
      <c r="G705">
        <v>10.47682414</v>
      </c>
      <c r="H705">
        <v>2.9259152300000002</v>
      </c>
      <c r="I705">
        <v>2.9273419540000001</v>
      </c>
      <c r="J705">
        <v>2.8991264370000001</v>
      </c>
      <c r="K705">
        <v>2.8988721260000001</v>
      </c>
      <c r="L705">
        <v>2.9736350580000002</v>
      </c>
      <c r="M705">
        <v>3.0900574710000002</v>
      </c>
    </row>
    <row r="706" spans="1:13" x14ac:dyDescent="0.25">
      <c r="A706">
        <v>714</v>
      </c>
      <c r="B706">
        <v>10.46953263</v>
      </c>
      <c r="C706">
        <v>10.467959479999999</v>
      </c>
      <c r="D706">
        <v>10.45660069</v>
      </c>
      <c r="E706">
        <v>10.451773380000001</v>
      </c>
      <c r="F706">
        <v>10.47286106</v>
      </c>
      <c r="G706">
        <v>10.47682414</v>
      </c>
      <c r="H706">
        <v>2.9259152300000002</v>
      </c>
      <c r="I706">
        <v>2.9273419540000001</v>
      </c>
      <c r="J706">
        <v>2.8991264370000001</v>
      </c>
      <c r="K706">
        <v>2.8988721260000001</v>
      </c>
      <c r="L706">
        <v>2.9736350580000002</v>
      </c>
      <c r="M706">
        <v>3.0900574710000002</v>
      </c>
    </row>
    <row r="707" spans="1:13" x14ac:dyDescent="0.25">
      <c r="A707">
        <v>715</v>
      </c>
      <c r="B707">
        <v>10.46953263</v>
      </c>
      <c r="C707">
        <v>10.467959479999999</v>
      </c>
      <c r="D707">
        <v>10.45660069</v>
      </c>
      <c r="E707">
        <v>10.451796549999999</v>
      </c>
      <c r="F707">
        <v>10.47286106</v>
      </c>
      <c r="G707">
        <v>10.47682414</v>
      </c>
      <c r="H707">
        <v>2.9259152300000002</v>
      </c>
      <c r="I707">
        <v>2.9273419540000001</v>
      </c>
      <c r="J707">
        <v>2.8991264370000001</v>
      </c>
      <c r="K707">
        <v>2.8993678159999998</v>
      </c>
      <c r="L707">
        <v>2.9736350580000002</v>
      </c>
      <c r="M707">
        <v>3.0900574710000002</v>
      </c>
    </row>
    <row r="708" spans="1:13" x14ac:dyDescent="0.25">
      <c r="A708">
        <v>716</v>
      </c>
      <c r="B708">
        <v>10.46953263</v>
      </c>
      <c r="C708">
        <v>10.467959479999999</v>
      </c>
      <c r="D708">
        <v>10.45660069</v>
      </c>
      <c r="E708">
        <v>10.451796549999999</v>
      </c>
      <c r="F708">
        <v>10.47286106</v>
      </c>
      <c r="G708">
        <v>10.47682414</v>
      </c>
      <c r="H708">
        <v>2.9259152300000002</v>
      </c>
      <c r="I708">
        <v>2.9273419540000001</v>
      </c>
      <c r="J708">
        <v>2.8991264370000001</v>
      </c>
      <c r="K708">
        <v>2.8993678159999998</v>
      </c>
      <c r="L708">
        <v>2.9736350580000002</v>
      </c>
      <c r="M708">
        <v>3.0900574710000002</v>
      </c>
    </row>
    <row r="709" spans="1:13" x14ac:dyDescent="0.25">
      <c r="A709">
        <v>717</v>
      </c>
      <c r="B709">
        <v>10.46953263</v>
      </c>
      <c r="C709">
        <v>10.467959479999999</v>
      </c>
      <c r="D709">
        <v>10.45660069</v>
      </c>
      <c r="E709">
        <v>10.451796549999999</v>
      </c>
      <c r="F709">
        <v>10.47286106</v>
      </c>
      <c r="G709">
        <v>10.47640434</v>
      </c>
      <c r="H709">
        <v>2.9259152300000002</v>
      </c>
      <c r="I709">
        <v>2.9273419540000001</v>
      </c>
      <c r="J709">
        <v>2.8991264370000001</v>
      </c>
      <c r="K709">
        <v>2.8993678159999998</v>
      </c>
      <c r="L709">
        <v>2.9736350580000002</v>
      </c>
      <c r="M709">
        <v>3.1482571840000002</v>
      </c>
    </row>
    <row r="710" spans="1:13" x14ac:dyDescent="0.25">
      <c r="A710">
        <v>718</v>
      </c>
      <c r="B710">
        <v>10.46947984</v>
      </c>
      <c r="C710">
        <v>10.467959479999999</v>
      </c>
      <c r="D710">
        <v>10.45660069</v>
      </c>
      <c r="E710">
        <v>10.451796549999999</v>
      </c>
      <c r="F710">
        <v>10.47286106</v>
      </c>
      <c r="G710">
        <v>10.47640434</v>
      </c>
      <c r="H710">
        <v>2.9256695399999999</v>
      </c>
      <c r="I710">
        <v>2.9273419540000001</v>
      </c>
      <c r="J710">
        <v>2.8991264370000001</v>
      </c>
      <c r="K710">
        <v>2.8993678159999998</v>
      </c>
      <c r="L710">
        <v>2.9736350580000002</v>
      </c>
      <c r="M710">
        <v>3.1482571840000002</v>
      </c>
    </row>
    <row r="711" spans="1:13" x14ac:dyDescent="0.25">
      <c r="A711">
        <v>719</v>
      </c>
      <c r="B711">
        <v>10.46947984</v>
      </c>
      <c r="C711">
        <v>10.467959479999999</v>
      </c>
      <c r="D711">
        <v>10.45660069</v>
      </c>
      <c r="E711">
        <v>10.451796549999999</v>
      </c>
      <c r="F711">
        <v>10.47286106</v>
      </c>
      <c r="G711">
        <v>10.477139469999999</v>
      </c>
      <c r="H711">
        <v>2.9256695399999999</v>
      </c>
      <c r="I711">
        <v>2.9273419540000001</v>
      </c>
      <c r="J711">
        <v>2.8991264370000001</v>
      </c>
      <c r="K711">
        <v>2.8993678159999998</v>
      </c>
      <c r="L711">
        <v>2.9736350580000002</v>
      </c>
      <c r="M711">
        <v>3.1520545979999999</v>
      </c>
    </row>
    <row r="712" spans="1:13" x14ac:dyDescent="0.25">
      <c r="A712">
        <v>720</v>
      </c>
      <c r="B712">
        <v>10.46947984</v>
      </c>
      <c r="C712">
        <v>10.467959479999999</v>
      </c>
      <c r="D712">
        <v>10.45660417</v>
      </c>
      <c r="E712">
        <v>10.451796549999999</v>
      </c>
      <c r="F712">
        <v>10.47286106</v>
      </c>
      <c r="G712">
        <v>10.477140479999999</v>
      </c>
      <c r="H712">
        <v>2.9256695399999999</v>
      </c>
      <c r="I712">
        <v>2.9273419540000001</v>
      </c>
      <c r="J712">
        <v>2.8993247129999999</v>
      </c>
      <c r="K712">
        <v>2.8993678159999998</v>
      </c>
      <c r="L712">
        <v>2.9736350580000002</v>
      </c>
      <c r="M712">
        <v>3.1522844829999999</v>
      </c>
    </row>
    <row r="713" spans="1:13" x14ac:dyDescent="0.25">
      <c r="A713">
        <v>721</v>
      </c>
      <c r="B713">
        <v>10.469478540000001</v>
      </c>
      <c r="C713">
        <v>10.467959479999999</v>
      </c>
      <c r="D713">
        <v>10.45660417</v>
      </c>
      <c r="E713">
        <v>10.451796549999999</v>
      </c>
      <c r="F713">
        <v>10.47286106</v>
      </c>
      <c r="G713">
        <v>10.477140479999999</v>
      </c>
      <c r="H713">
        <v>2.9259181029999999</v>
      </c>
      <c r="I713">
        <v>2.9273419540000001</v>
      </c>
      <c r="J713">
        <v>2.8993247129999999</v>
      </c>
      <c r="K713">
        <v>2.8993678159999998</v>
      </c>
      <c r="L713">
        <v>2.9736350580000002</v>
      </c>
      <c r="M713">
        <v>3.1522844829999999</v>
      </c>
    </row>
    <row r="714" spans="1:13" x14ac:dyDescent="0.25">
      <c r="A714">
        <v>722</v>
      </c>
      <c r="B714">
        <v>10.469478540000001</v>
      </c>
      <c r="C714">
        <v>10.467959479999999</v>
      </c>
      <c r="D714">
        <v>10.45660417</v>
      </c>
      <c r="E714">
        <v>10.45182378</v>
      </c>
      <c r="F714">
        <v>10.47286106</v>
      </c>
      <c r="G714">
        <v>10.477140479999999</v>
      </c>
      <c r="H714">
        <v>2.9259181029999999</v>
      </c>
      <c r="I714">
        <v>2.9273419540000001</v>
      </c>
      <c r="J714">
        <v>2.8993247129999999</v>
      </c>
      <c r="K714">
        <v>2.8994439660000002</v>
      </c>
      <c r="L714">
        <v>2.9736350580000002</v>
      </c>
      <c r="M714">
        <v>3.1522844829999999</v>
      </c>
    </row>
    <row r="715" spans="1:13" x14ac:dyDescent="0.25">
      <c r="A715">
        <v>723</v>
      </c>
      <c r="B715">
        <v>10.469422229999999</v>
      </c>
      <c r="C715">
        <v>10.467959479999999</v>
      </c>
      <c r="D715">
        <v>10.45656391</v>
      </c>
      <c r="E715">
        <v>10.45183104</v>
      </c>
      <c r="F715">
        <v>10.47286106</v>
      </c>
      <c r="G715">
        <v>10.477140479999999</v>
      </c>
      <c r="H715">
        <v>2.925734195</v>
      </c>
      <c r="I715">
        <v>2.9273419540000001</v>
      </c>
      <c r="J715">
        <v>2.8991091949999999</v>
      </c>
      <c r="K715">
        <v>2.89937931</v>
      </c>
      <c r="L715">
        <v>2.9736350580000002</v>
      </c>
      <c r="M715">
        <v>3.1522844829999999</v>
      </c>
    </row>
    <row r="716" spans="1:13" x14ac:dyDescent="0.25">
      <c r="A716">
        <v>724</v>
      </c>
      <c r="B716">
        <v>10.469422229999999</v>
      </c>
      <c r="C716">
        <v>10.467959479999999</v>
      </c>
      <c r="D716">
        <v>10.45656391</v>
      </c>
      <c r="E716">
        <v>10.45183104</v>
      </c>
      <c r="F716">
        <v>10.47286106</v>
      </c>
      <c r="G716">
        <v>10.477148789999999</v>
      </c>
      <c r="H716">
        <v>2.925734195</v>
      </c>
      <c r="I716">
        <v>2.9273419540000001</v>
      </c>
      <c r="J716">
        <v>2.8991091949999999</v>
      </c>
      <c r="K716">
        <v>2.89937931</v>
      </c>
      <c r="L716">
        <v>2.9736350580000002</v>
      </c>
      <c r="M716">
        <v>3.152231322</v>
      </c>
    </row>
    <row r="717" spans="1:13" x14ac:dyDescent="0.25">
      <c r="A717">
        <v>725</v>
      </c>
      <c r="B717">
        <v>10.469422229999999</v>
      </c>
      <c r="C717">
        <v>10.467959479999999</v>
      </c>
      <c r="D717">
        <v>10.45656391</v>
      </c>
      <c r="E717">
        <v>10.45183104</v>
      </c>
      <c r="F717">
        <v>10.47286106</v>
      </c>
      <c r="G717">
        <v>10.477148789999999</v>
      </c>
      <c r="H717">
        <v>2.925734195</v>
      </c>
      <c r="I717">
        <v>2.9273419540000001</v>
      </c>
      <c r="J717">
        <v>2.8991091949999999</v>
      </c>
      <c r="K717">
        <v>2.89937931</v>
      </c>
      <c r="L717">
        <v>2.9736350580000002</v>
      </c>
      <c r="M717">
        <v>3.152231322</v>
      </c>
    </row>
    <row r="718" spans="1:13" x14ac:dyDescent="0.25">
      <c r="A718">
        <v>726</v>
      </c>
      <c r="B718">
        <v>10.469422229999999</v>
      </c>
      <c r="C718">
        <v>10.467959479999999</v>
      </c>
      <c r="D718">
        <v>10.45656391</v>
      </c>
      <c r="E718">
        <v>10.45183104</v>
      </c>
      <c r="F718">
        <v>10.47286106</v>
      </c>
      <c r="G718">
        <v>10.477148789999999</v>
      </c>
      <c r="H718">
        <v>2.925734195</v>
      </c>
      <c r="I718">
        <v>2.9273419540000001</v>
      </c>
      <c r="J718">
        <v>2.8991091949999999</v>
      </c>
      <c r="K718">
        <v>2.89937931</v>
      </c>
      <c r="L718">
        <v>2.9736350580000002</v>
      </c>
      <c r="M718">
        <v>3.152231322</v>
      </c>
    </row>
    <row r="719" spans="1:13" x14ac:dyDescent="0.25">
      <c r="A719">
        <v>727</v>
      </c>
      <c r="B719">
        <v>10.469422229999999</v>
      </c>
      <c r="C719">
        <v>10.467959479999999</v>
      </c>
      <c r="D719">
        <v>10.45656391</v>
      </c>
      <c r="E719">
        <v>10.45183104</v>
      </c>
      <c r="F719">
        <v>10.47286106</v>
      </c>
      <c r="G719">
        <v>10.477568590000001</v>
      </c>
      <c r="H719">
        <v>2.925734195</v>
      </c>
      <c r="I719">
        <v>2.9273419540000001</v>
      </c>
      <c r="J719">
        <v>2.8991091949999999</v>
      </c>
      <c r="K719">
        <v>2.89937931</v>
      </c>
      <c r="L719">
        <v>2.9736350580000002</v>
      </c>
      <c r="M719">
        <v>3.094031609</v>
      </c>
    </row>
    <row r="720" spans="1:13" x14ac:dyDescent="0.25">
      <c r="A720">
        <v>728</v>
      </c>
      <c r="B720">
        <v>10.469475020000001</v>
      </c>
      <c r="C720">
        <v>10.467959479999999</v>
      </c>
      <c r="D720">
        <v>10.45656391</v>
      </c>
      <c r="E720">
        <v>10.45183104</v>
      </c>
      <c r="F720">
        <v>10.47286106</v>
      </c>
      <c r="G720">
        <v>10.477568590000001</v>
      </c>
      <c r="H720">
        <v>2.9259798849999998</v>
      </c>
      <c r="I720">
        <v>2.9273419540000001</v>
      </c>
      <c r="J720">
        <v>2.8991091949999999</v>
      </c>
      <c r="K720">
        <v>2.89937931</v>
      </c>
      <c r="L720">
        <v>2.9736350580000002</v>
      </c>
      <c r="M720">
        <v>3.094031609</v>
      </c>
    </row>
    <row r="721" spans="1:13" x14ac:dyDescent="0.25">
      <c r="A721">
        <v>729</v>
      </c>
      <c r="B721">
        <v>10.46943138</v>
      </c>
      <c r="C721">
        <v>10.467935219999999</v>
      </c>
      <c r="D721">
        <v>10.45654805</v>
      </c>
      <c r="E721">
        <v>10.452613380000001</v>
      </c>
      <c r="F721">
        <v>10.47286106</v>
      </c>
      <c r="G721">
        <v>10.47683346</v>
      </c>
      <c r="H721">
        <v>2.9257887930000002</v>
      </c>
      <c r="I721">
        <v>2.927051724</v>
      </c>
      <c r="J721">
        <v>2.8989540229999999</v>
      </c>
      <c r="K721">
        <v>2.9067974140000001</v>
      </c>
      <c r="L721">
        <v>2.9736350580000002</v>
      </c>
      <c r="M721">
        <v>3.0902341949999999</v>
      </c>
    </row>
    <row r="722" spans="1:13" x14ac:dyDescent="0.25">
      <c r="A722">
        <v>730</v>
      </c>
      <c r="B722">
        <v>10.46943138</v>
      </c>
      <c r="C722">
        <v>10.467935219999999</v>
      </c>
      <c r="D722">
        <v>10.45654805</v>
      </c>
      <c r="E722">
        <v>10.452613380000001</v>
      </c>
      <c r="F722">
        <v>10.47286106</v>
      </c>
      <c r="G722">
        <v>10.476832460000001</v>
      </c>
      <c r="H722">
        <v>2.9257887930000002</v>
      </c>
      <c r="I722">
        <v>2.927051724</v>
      </c>
      <c r="J722">
        <v>2.8989540229999999</v>
      </c>
      <c r="K722">
        <v>2.9067974140000001</v>
      </c>
      <c r="L722">
        <v>2.9736350580000002</v>
      </c>
      <c r="M722">
        <v>3.0900043099999999</v>
      </c>
    </row>
    <row r="723" spans="1:13" x14ac:dyDescent="0.25">
      <c r="A723">
        <v>731</v>
      </c>
      <c r="B723">
        <v>10.469411040000001</v>
      </c>
      <c r="C723">
        <v>10.467935219999999</v>
      </c>
      <c r="D723">
        <v>10.45649809</v>
      </c>
      <c r="E723">
        <v>10.452613380000001</v>
      </c>
      <c r="F723">
        <v>10.47286106</v>
      </c>
      <c r="G723">
        <v>10.476832460000001</v>
      </c>
      <c r="H723">
        <v>2.9258218390000001</v>
      </c>
      <c r="I723">
        <v>2.927051724</v>
      </c>
      <c r="J723">
        <v>2.8987068969999998</v>
      </c>
      <c r="K723">
        <v>2.9067974140000001</v>
      </c>
      <c r="L723">
        <v>2.9736350580000002</v>
      </c>
      <c r="M723">
        <v>3.0900043099999999</v>
      </c>
    </row>
    <row r="724" spans="1:13" x14ac:dyDescent="0.25">
      <c r="A724">
        <v>732</v>
      </c>
      <c r="B724">
        <v>10.469411040000001</v>
      </c>
      <c r="C724">
        <v>10.467935219999999</v>
      </c>
      <c r="D724">
        <v>10.45649809</v>
      </c>
      <c r="E724">
        <v>10.45258615</v>
      </c>
      <c r="F724">
        <v>10.47286106</v>
      </c>
      <c r="G724">
        <v>10.476832460000001</v>
      </c>
      <c r="H724">
        <v>2.9258218390000001</v>
      </c>
      <c r="I724">
        <v>2.927051724</v>
      </c>
      <c r="J724">
        <v>2.8987068969999998</v>
      </c>
      <c r="K724">
        <v>2.9067212640000002</v>
      </c>
      <c r="L724">
        <v>2.9736350580000002</v>
      </c>
      <c r="M724">
        <v>3.0900043099999999</v>
      </c>
    </row>
    <row r="725" spans="1:13" x14ac:dyDescent="0.25">
      <c r="A725">
        <v>733</v>
      </c>
      <c r="B725">
        <v>10.46946734</v>
      </c>
      <c r="C725">
        <v>10.467935219999999</v>
      </c>
      <c r="D725">
        <v>10.456538350000001</v>
      </c>
      <c r="E725">
        <v>10.452578900000001</v>
      </c>
      <c r="F725">
        <v>10.47286106</v>
      </c>
      <c r="G725">
        <v>10.476832460000001</v>
      </c>
      <c r="H725">
        <v>2.926005747</v>
      </c>
      <c r="I725">
        <v>2.927051724</v>
      </c>
      <c r="J725">
        <v>2.8989224139999998</v>
      </c>
      <c r="K725">
        <v>2.9067859199999999</v>
      </c>
      <c r="L725">
        <v>2.9736350580000002</v>
      </c>
      <c r="M725">
        <v>3.0900043099999999</v>
      </c>
    </row>
    <row r="726" spans="1:13" x14ac:dyDescent="0.25">
      <c r="A726">
        <v>734</v>
      </c>
      <c r="B726">
        <v>10.46946734</v>
      </c>
      <c r="C726">
        <v>10.467935219999999</v>
      </c>
      <c r="D726">
        <v>10.456538350000001</v>
      </c>
      <c r="E726">
        <v>10.452578900000001</v>
      </c>
      <c r="F726">
        <v>10.47286106</v>
      </c>
      <c r="G726">
        <v>10.47682414</v>
      </c>
      <c r="H726">
        <v>2.926005747</v>
      </c>
      <c r="I726">
        <v>2.927051724</v>
      </c>
      <c r="J726">
        <v>2.8989224139999998</v>
      </c>
      <c r="K726">
        <v>2.9067859199999999</v>
      </c>
      <c r="L726">
        <v>2.9736350580000002</v>
      </c>
      <c r="M726">
        <v>3.0900574710000002</v>
      </c>
    </row>
    <row r="727" spans="1:13" x14ac:dyDescent="0.25">
      <c r="A727">
        <v>735</v>
      </c>
      <c r="B727">
        <v>10.46946734</v>
      </c>
      <c r="C727">
        <v>10.467935219999999</v>
      </c>
      <c r="D727">
        <v>10.456538350000001</v>
      </c>
      <c r="E727">
        <v>10.452578900000001</v>
      </c>
      <c r="F727">
        <v>10.47286106</v>
      </c>
      <c r="G727">
        <v>10.47682414</v>
      </c>
      <c r="H727">
        <v>2.926005747</v>
      </c>
      <c r="I727">
        <v>2.927051724</v>
      </c>
      <c r="J727">
        <v>2.8989224139999998</v>
      </c>
      <c r="K727">
        <v>2.9067859199999999</v>
      </c>
      <c r="L727">
        <v>2.9736350580000002</v>
      </c>
      <c r="M727">
        <v>3.0900574710000002</v>
      </c>
    </row>
    <row r="728" spans="1:13" x14ac:dyDescent="0.25">
      <c r="A728">
        <v>736</v>
      </c>
      <c r="B728">
        <v>10.46946734</v>
      </c>
      <c r="C728">
        <v>10.467935219999999</v>
      </c>
      <c r="D728">
        <v>10.456538350000001</v>
      </c>
      <c r="E728">
        <v>10.452578900000001</v>
      </c>
      <c r="F728">
        <v>10.47286106</v>
      </c>
      <c r="G728">
        <v>10.47682414</v>
      </c>
      <c r="H728">
        <v>2.926005747</v>
      </c>
      <c r="I728">
        <v>2.927051724</v>
      </c>
      <c r="J728">
        <v>2.8989224139999998</v>
      </c>
      <c r="K728">
        <v>2.9067859199999999</v>
      </c>
      <c r="L728">
        <v>2.9736350580000002</v>
      </c>
      <c r="M728">
        <v>3.0900574710000002</v>
      </c>
    </row>
    <row r="729" spans="1:13" x14ac:dyDescent="0.25">
      <c r="A729">
        <v>737</v>
      </c>
      <c r="B729">
        <v>10.46946734</v>
      </c>
      <c r="C729">
        <v>10.467935219999999</v>
      </c>
      <c r="D729">
        <v>10.45653147</v>
      </c>
      <c r="E729">
        <v>10.452578900000001</v>
      </c>
      <c r="F729">
        <v>10.47286106</v>
      </c>
      <c r="G729">
        <v>10.47682414</v>
      </c>
      <c r="H729">
        <v>2.926005747</v>
      </c>
      <c r="I729">
        <v>2.927051724</v>
      </c>
      <c r="J729">
        <v>2.898864943</v>
      </c>
      <c r="K729">
        <v>2.9067859199999999</v>
      </c>
      <c r="L729">
        <v>2.9736350580000002</v>
      </c>
      <c r="M729">
        <v>3.0900574710000002</v>
      </c>
    </row>
    <row r="730" spans="1:13" x14ac:dyDescent="0.25">
      <c r="A730">
        <v>738</v>
      </c>
      <c r="B730">
        <v>10.46946734</v>
      </c>
      <c r="C730">
        <v>10.467935219999999</v>
      </c>
      <c r="D730">
        <v>10.456536809999999</v>
      </c>
      <c r="E730">
        <v>10.452578900000001</v>
      </c>
      <c r="F730">
        <v>10.47286106</v>
      </c>
      <c r="G730">
        <v>10.47682414</v>
      </c>
      <c r="H730">
        <v>2.926005747</v>
      </c>
      <c r="I730">
        <v>2.927051724</v>
      </c>
      <c r="J730">
        <v>2.898755747</v>
      </c>
      <c r="K730">
        <v>2.9067859199999999</v>
      </c>
      <c r="L730">
        <v>2.9736350580000002</v>
      </c>
      <c r="M730">
        <v>3.0900574710000002</v>
      </c>
    </row>
    <row r="731" spans="1:13" x14ac:dyDescent="0.25">
      <c r="A731">
        <v>739</v>
      </c>
      <c r="B731">
        <v>10.469510980000001</v>
      </c>
      <c r="C731">
        <v>10.467959479999999</v>
      </c>
      <c r="D731">
        <v>10.456552670000001</v>
      </c>
      <c r="E731">
        <v>10.451796549999999</v>
      </c>
      <c r="F731">
        <v>10.47286106</v>
      </c>
      <c r="G731">
        <v>10.47682414</v>
      </c>
      <c r="H731">
        <v>2.9261968390000002</v>
      </c>
      <c r="I731">
        <v>2.9273419540000001</v>
      </c>
      <c r="J731">
        <v>2.8989109200000001</v>
      </c>
      <c r="K731">
        <v>2.8993678159999998</v>
      </c>
      <c r="L731">
        <v>2.9736350580000002</v>
      </c>
      <c r="M731">
        <v>3.0900574710000002</v>
      </c>
    </row>
    <row r="732" spans="1:13" x14ac:dyDescent="0.25">
      <c r="A732">
        <v>740</v>
      </c>
      <c r="B732">
        <v>10.469510980000001</v>
      </c>
      <c r="C732">
        <v>10.467959479999999</v>
      </c>
      <c r="D732">
        <v>10.456552670000001</v>
      </c>
      <c r="E732">
        <v>10.451796549999999</v>
      </c>
      <c r="F732">
        <v>10.47286106</v>
      </c>
      <c r="G732">
        <v>10.47682414</v>
      </c>
      <c r="H732">
        <v>2.9261968390000002</v>
      </c>
      <c r="I732">
        <v>2.9273419540000001</v>
      </c>
      <c r="J732">
        <v>2.8989109200000001</v>
      </c>
      <c r="K732">
        <v>2.8993678159999998</v>
      </c>
      <c r="L732">
        <v>2.9736350580000002</v>
      </c>
      <c r="M732">
        <v>3.0900574710000002</v>
      </c>
    </row>
    <row r="733" spans="1:13" x14ac:dyDescent="0.25">
      <c r="A733">
        <v>741</v>
      </c>
      <c r="B733">
        <v>10.46953132</v>
      </c>
      <c r="C733">
        <v>10.467959479999999</v>
      </c>
      <c r="D733">
        <v>10.456602630000001</v>
      </c>
      <c r="E733">
        <v>10.451796549999999</v>
      </c>
      <c r="F733">
        <v>10.47286106</v>
      </c>
      <c r="G733">
        <v>10.47682414</v>
      </c>
      <c r="H733">
        <v>2.9261637930000002</v>
      </c>
      <c r="I733">
        <v>2.9273419540000001</v>
      </c>
      <c r="J733">
        <v>2.8991580460000002</v>
      </c>
      <c r="K733">
        <v>2.8993678159999998</v>
      </c>
      <c r="L733">
        <v>2.9736350580000002</v>
      </c>
      <c r="M733">
        <v>3.0900574710000002</v>
      </c>
    </row>
    <row r="734" spans="1:13" x14ac:dyDescent="0.25">
      <c r="A734">
        <v>742</v>
      </c>
      <c r="B734">
        <v>10.46953132</v>
      </c>
      <c r="C734">
        <v>10.467959479999999</v>
      </c>
      <c r="D734">
        <v>10.456602630000001</v>
      </c>
      <c r="E734">
        <v>10.451796549999999</v>
      </c>
      <c r="F734">
        <v>10.47286106</v>
      </c>
      <c r="G734">
        <v>10.47682414</v>
      </c>
      <c r="H734">
        <v>2.9261637930000002</v>
      </c>
      <c r="I734">
        <v>2.9273419540000001</v>
      </c>
      <c r="J734">
        <v>2.8991580460000002</v>
      </c>
      <c r="K734">
        <v>2.8993678159999998</v>
      </c>
      <c r="L734">
        <v>2.9736350580000002</v>
      </c>
      <c r="M734">
        <v>3.0900574710000002</v>
      </c>
    </row>
    <row r="735" spans="1:13" x14ac:dyDescent="0.25">
      <c r="A735">
        <v>743</v>
      </c>
      <c r="B735">
        <v>10.46953132</v>
      </c>
      <c r="C735">
        <v>10.467959479999999</v>
      </c>
      <c r="D735">
        <v>10.456602630000001</v>
      </c>
      <c r="E735">
        <v>10.451796549999999</v>
      </c>
      <c r="F735">
        <v>10.47286106</v>
      </c>
      <c r="G735">
        <v>10.47682414</v>
      </c>
      <c r="H735">
        <v>2.9261637930000002</v>
      </c>
      <c r="I735">
        <v>2.9273419540000001</v>
      </c>
      <c r="J735">
        <v>2.8991580460000002</v>
      </c>
      <c r="K735">
        <v>2.8993678159999998</v>
      </c>
      <c r="L735">
        <v>2.9736350580000002</v>
      </c>
      <c r="M735">
        <v>3.0900574710000002</v>
      </c>
    </row>
    <row r="736" spans="1:13" x14ac:dyDescent="0.25">
      <c r="A736">
        <v>744</v>
      </c>
      <c r="B736">
        <v>10.46953132</v>
      </c>
      <c r="C736">
        <v>10.467959479999999</v>
      </c>
      <c r="D736">
        <v>10.456602630000001</v>
      </c>
      <c r="E736">
        <v>10.451796549999999</v>
      </c>
      <c r="F736">
        <v>10.47286106</v>
      </c>
      <c r="G736">
        <v>10.47682414</v>
      </c>
      <c r="H736">
        <v>2.9261637930000002</v>
      </c>
      <c r="I736">
        <v>2.9273419540000001</v>
      </c>
      <c r="J736">
        <v>2.8991580460000002</v>
      </c>
      <c r="K736">
        <v>2.8993678159999998</v>
      </c>
      <c r="L736">
        <v>2.9736350580000002</v>
      </c>
      <c r="M736">
        <v>3.0900574710000002</v>
      </c>
    </row>
    <row r="737" spans="1:13" x14ac:dyDescent="0.25">
      <c r="A737">
        <v>745</v>
      </c>
      <c r="B737">
        <v>10.46953132</v>
      </c>
      <c r="C737">
        <v>10.467959479999999</v>
      </c>
      <c r="D737">
        <v>10.45658427</v>
      </c>
      <c r="E737">
        <v>10.451796549999999</v>
      </c>
      <c r="F737">
        <v>10.47286106</v>
      </c>
      <c r="G737">
        <v>10.47682414</v>
      </c>
      <c r="H737">
        <v>2.9261637930000002</v>
      </c>
      <c r="I737">
        <v>2.9273419540000001</v>
      </c>
      <c r="J737">
        <v>2.8990272990000001</v>
      </c>
      <c r="K737">
        <v>2.8993678159999998</v>
      </c>
      <c r="L737">
        <v>2.9736350580000002</v>
      </c>
      <c r="M737">
        <v>3.0900574710000002</v>
      </c>
    </row>
    <row r="738" spans="1:13" x14ac:dyDescent="0.25">
      <c r="A738">
        <v>746</v>
      </c>
      <c r="B738">
        <v>10.46953132</v>
      </c>
      <c r="C738">
        <v>10.467959479999999</v>
      </c>
      <c r="D738">
        <v>10.45658427</v>
      </c>
      <c r="E738">
        <v>10.451796549999999</v>
      </c>
      <c r="F738">
        <v>10.47286106</v>
      </c>
      <c r="G738">
        <v>10.47682414</v>
      </c>
      <c r="H738">
        <v>2.9261637930000002</v>
      </c>
      <c r="I738">
        <v>2.9273419540000001</v>
      </c>
      <c r="J738">
        <v>2.8990272990000001</v>
      </c>
      <c r="K738">
        <v>2.8993678159999998</v>
      </c>
      <c r="L738">
        <v>2.9736350580000002</v>
      </c>
      <c r="M738">
        <v>3.0900574710000002</v>
      </c>
    </row>
    <row r="739" spans="1:13" x14ac:dyDescent="0.25">
      <c r="A739">
        <v>747</v>
      </c>
      <c r="B739">
        <v>10.46953132</v>
      </c>
      <c r="C739">
        <v>10.467959479999999</v>
      </c>
      <c r="D739">
        <v>10.45659115</v>
      </c>
      <c r="E739">
        <v>10.451796549999999</v>
      </c>
      <c r="F739">
        <v>10.47286106</v>
      </c>
      <c r="G739">
        <v>10.47682414</v>
      </c>
      <c r="H739">
        <v>2.9261637930000002</v>
      </c>
      <c r="I739">
        <v>2.9273419540000001</v>
      </c>
      <c r="J739">
        <v>2.89908477</v>
      </c>
      <c r="K739">
        <v>2.8993678159999998</v>
      </c>
      <c r="L739">
        <v>2.9736350580000002</v>
      </c>
      <c r="M739">
        <v>3.0900574710000002</v>
      </c>
    </row>
    <row r="740" spans="1:13" x14ac:dyDescent="0.25">
      <c r="A740">
        <v>748</v>
      </c>
      <c r="B740">
        <v>10.46953132</v>
      </c>
      <c r="C740">
        <v>10.467959479999999</v>
      </c>
      <c r="D740">
        <v>10.45658581</v>
      </c>
      <c r="E740">
        <v>10.451796549999999</v>
      </c>
      <c r="F740">
        <v>10.47286106</v>
      </c>
      <c r="G740">
        <v>10.47682414</v>
      </c>
      <c r="H740">
        <v>2.9261637930000002</v>
      </c>
      <c r="I740">
        <v>2.9273419540000001</v>
      </c>
      <c r="J740">
        <v>2.8991939659999999</v>
      </c>
      <c r="K740">
        <v>2.8993678159999998</v>
      </c>
      <c r="L740">
        <v>2.9736350580000002</v>
      </c>
      <c r="M740">
        <v>3.0900574710000002</v>
      </c>
    </row>
    <row r="741" spans="1:13" x14ac:dyDescent="0.25">
      <c r="A741">
        <v>749</v>
      </c>
      <c r="B741">
        <v>10.46953132</v>
      </c>
      <c r="C741">
        <v>10.467959479999999</v>
      </c>
      <c r="D741">
        <v>10.45658581</v>
      </c>
      <c r="E741">
        <v>10.451796549999999</v>
      </c>
      <c r="F741">
        <v>10.47286106</v>
      </c>
      <c r="G741">
        <v>10.47682414</v>
      </c>
      <c r="H741">
        <v>2.9261637930000002</v>
      </c>
      <c r="I741">
        <v>2.9273419540000001</v>
      </c>
      <c r="J741">
        <v>2.8991939659999999</v>
      </c>
      <c r="K741">
        <v>2.8993678159999998</v>
      </c>
      <c r="L741">
        <v>2.9736350580000002</v>
      </c>
      <c r="M741">
        <v>3.0900574710000002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22E2-B7BC-466C-B437-E60EBC96A008}">
  <dimension ref="A1:AA1689"/>
  <sheetViews>
    <sheetView zoomScale="85" zoomScaleNormal="85" workbookViewId="0">
      <selection activeCell="J1" sqref="J1:J1048576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31</v>
      </c>
      <c r="C1" t="s">
        <v>1</v>
      </c>
      <c r="D1" t="s">
        <v>20</v>
      </c>
      <c r="E1" t="s">
        <v>21</v>
      </c>
      <c r="F1" t="s">
        <v>22</v>
      </c>
      <c r="G1" t="s">
        <v>23</v>
      </c>
      <c r="H1" s="6" t="s">
        <v>43</v>
      </c>
      <c r="I1" s="6" t="s">
        <v>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MAX(C:C)</f>
        <v>-0.71167249030000002</v>
      </c>
      <c r="Y1" s="6" t="s">
        <v>18</v>
      </c>
    </row>
    <row r="2" spans="1:27" x14ac:dyDescent="0.25">
      <c r="A2">
        <v>10</v>
      </c>
      <c r="B2">
        <v>-0.80085696470000001</v>
      </c>
      <c r="C2">
        <v>-0.92354041149999999</v>
      </c>
      <c r="D2">
        <v>-0.86607966599999997</v>
      </c>
      <c r="E2">
        <v>-0.86135423499999997</v>
      </c>
      <c r="F2">
        <v>-0.86712052449999999</v>
      </c>
      <c r="G2">
        <v>-0.90706585559999997</v>
      </c>
      <c r="H2">
        <f t="shared" ref="H2:M2" si="0">B2-$V$1</f>
        <v>-8.9184474399999991E-2</v>
      </c>
      <c r="I2">
        <f t="shared" si="0"/>
        <v>-0.21186792119999998</v>
      </c>
      <c r="J2">
        <f t="shared" si="0"/>
        <v>-0.15440717569999995</v>
      </c>
      <c r="K2">
        <f t="shared" si="0"/>
        <v>-0.14968174469999995</v>
      </c>
      <c r="L2">
        <f t="shared" si="0"/>
        <v>-0.15544803419999997</v>
      </c>
      <c r="M2">
        <f t="shared" si="0"/>
        <v>-0.19539336529999995</v>
      </c>
      <c r="N2" t="str">
        <f t="shared" ref="N2:N65" si="1">IF(C2&gt;$Y$15,ROW(C2),"X")</f>
        <v>X</v>
      </c>
      <c r="O2" t="str">
        <f t="shared" ref="O2:O65" si="2">IF(B2&gt;$Y$15,ROW(B2),"X")</f>
        <v>X</v>
      </c>
      <c r="P2" t="str">
        <f>IF(D2&gt;$Y$15,ROW(D2),"X")</f>
        <v>X</v>
      </c>
      <c r="Q2" t="str">
        <f>IF(E2&gt;$Y$15,ROW(E2),"X")</f>
        <v>X</v>
      </c>
      <c r="R2" t="str">
        <f>IF(F2&gt;$Y$15,ROW(F2),"X")</f>
        <v>X</v>
      </c>
      <c r="S2" t="str">
        <f>IF(G2&gt;$Y$15,ROW(G2),"X")</f>
        <v>X</v>
      </c>
      <c r="U2" t="s">
        <v>24</v>
      </c>
      <c r="V2">
        <f>MIN(C:C)</f>
        <v>-0.92354041149999999</v>
      </c>
    </row>
    <row r="3" spans="1:27" x14ac:dyDescent="0.25">
      <c r="A3">
        <v>11</v>
      </c>
      <c r="B3">
        <v>-0.79964916890000004</v>
      </c>
      <c r="C3">
        <v>-0.91910705049999997</v>
      </c>
      <c r="D3">
        <v>-0.84669795579999996</v>
      </c>
      <c r="E3">
        <v>-0.8490091005</v>
      </c>
      <c r="F3">
        <v>-0.85966573170000005</v>
      </c>
      <c r="G3">
        <v>-0.8936380733</v>
      </c>
      <c r="H3">
        <f t="shared" ref="H3:H66" si="3">B3-$V$1</f>
        <v>-8.7976678600000024E-2</v>
      </c>
      <c r="I3">
        <f t="shared" ref="I3:I66" si="4">C3-$V$1</f>
        <v>-0.20743456019999995</v>
      </c>
      <c r="J3">
        <f t="shared" ref="J3:J66" si="5">D3-$V$1</f>
        <v>-0.13502546549999994</v>
      </c>
      <c r="K3">
        <f t="shared" ref="K3:K66" si="6">E3-$V$1</f>
        <v>-0.13733661019999999</v>
      </c>
      <c r="L3">
        <f t="shared" ref="L3:L66" si="7">F3-$V$1</f>
        <v>-0.14799324140000003</v>
      </c>
      <c r="M3">
        <f t="shared" ref="M3:M66" si="8">G3-$V$1</f>
        <v>-0.18196558299999999</v>
      </c>
      <c r="N3" t="str">
        <f t="shared" si="1"/>
        <v>X</v>
      </c>
      <c r="O3" t="str">
        <f t="shared" si="2"/>
        <v>X</v>
      </c>
      <c r="P3" t="str">
        <f t="shared" ref="P3:P66" si="9">IF(D3&gt;$Y$15,ROW(D3),"X")</f>
        <v>X</v>
      </c>
      <c r="Q3" t="str">
        <f t="shared" ref="Q3:Q66" si="10">IF(E3&gt;$Y$15,ROW(E3),"X")</f>
        <v>X</v>
      </c>
      <c r="R3" t="str">
        <f t="shared" ref="R3:R66" si="11">IF(F3&gt;$Y$15,ROW(F3),"X")</f>
        <v>X</v>
      </c>
      <c r="S3" t="str">
        <f t="shared" ref="S3:S66" si="12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-0.7965104462</v>
      </c>
      <c r="C4">
        <v>-0.91247781790000004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H4">
        <f t="shared" si="3"/>
        <v>-8.4837955899999984E-2</v>
      </c>
      <c r="I4">
        <f t="shared" si="4"/>
        <v>-0.20080532760000003</v>
      </c>
      <c r="J4">
        <f t="shared" si="5"/>
        <v>-0.1279923462</v>
      </c>
      <c r="K4">
        <f t="shared" si="6"/>
        <v>-0.1305429803</v>
      </c>
      <c r="L4">
        <f t="shared" si="7"/>
        <v>-0.13739128980000004</v>
      </c>
      <c r="M4">
        <f t="shared" si="8"/>
        <v>-0.17995264509999997</v>
      </c>
      <c r="N4" t="str">
        <f t="shared" si="1"/>
        <v>X</v>
      </c>
      <c r="O4" t="str">
        <f t="shared" si="2"/>
        <v>X</v>
      </c>
      <c r="P4" t="str">
        <f t="shared" si="9"/>
        <v>X</v>
      </c>
      <c r="Q4" t="str">
        <f t="shared" si="10"/>
        <v>X</v>
      </c>
      <c r="R4" t="str">
        <f t="shared" si="11"/>
        <v>X</v>
      </c>
      <c r="S4" t="str">
        <f t="shared" si="12"/>
        <v>X</v>
      </c>
      <c r="U4" s="12" t="s">
        <v>1</v>
      </c>
      <c r="V4" s="9">
        <f>SUM(I:I)</f>
        <v>-7.3452651212999989</v>
      </c>
    </row>
    <row r="5" spans="1:27" x14ac:dyDescent="0.25">
      <c r="A5">
        <v>13</v>
      </c>
      <c r="B5">
        <v>-0.79531079250000003</v>
      </c>
      <c r="C5">
        <v>-0.90126554709999995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H5">
        <f t="shared" si="3"/>
        <v>-8.3638302200000014E-2</v>
      </c>
      <c r="I5">
        <f t="shared" si="4"/>
        <v>-0.18959305679999994</v>
      </c>
      <c r="J5">
        <f t="shared" si="5"/>
        <v>-0.11156805920000001</v>
      </c>
      <c r="K5">
        <f t="shared" si="6"/>
        <v>-0.11611262440000003</v>
      </c>
      <c r="L5">
        <f t="shared" si="7"/>
        <v>-0.13206022640000004</v>
      </c>
      <c r="M5">
        <f t="shared" si="8"/>
        <v>-0.17273104220000002</v>
      </c>
      <c r="N5" t="str">
        <f t="shared" si="1"/>
        <v>X</v>
      </c>
      <c r="O5" t="str">
        <f t="shared" si="2"/>
        <v>X</v>
      </c>
      <c r="P5" t="str">
        <f t="shared" si="9"/>
        <v>X</v>
      </c>
      <c r="Q5" t="str">
        <f t="shared" si="10"/>
        <v>X</v>
      </c>
      <c r="R5" t="str">
        <f t="shared" si="11"/>
        <v>X</v>
      </c>
      <c r="S5" t="str">
        <f t="shared" si="12"/>
        <v>X</v>
      </c>
      <c r="U5" s="12" t="s">
        <v>31</v>
      </c>
      <c r="V5" s="9">
        <f>SUM(H:H)</f>
        <v>-1.0064734006999974</v>
      </c>
      <c r="W5" s="5"/>
    </row>
    <row r="6" spans="1:27" x14ac:dyDescent="0.25">
      <c r="A6">
        <v>14</v>
      </c>
      <c r="B6">
        <v>-0.79321894110000002</v>
      </c>
      <c r="C6">
        <v>-0.89709146829999997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H6">
        <f t="shared" si="3"/>
        <v>-8.1546450800000003E-2</v>
      </c>
      <c r="I6">
        <f t="shared" si="4"/>
        <v>-0.18541897799999996</v>
      </c>
      <c r="J6">
        <f t="shared" si="5"/>
        <v>-0.10355374360000003</v>
      </c>
      <c r="K6">
        <f t="shared" si="6"/>
        <v>-0.10947503250000001</v>
      </c>
      <c r="L6">
        <f t="shared" si="7"/>
        <v>-0.1260085568</v>
      </c>
      <c r="M6">
        <f t="shared" si="8"/>
        <v>-0.16360406299999997</v>
      </c>
      <c r="N6" t="str">
        <f t="shared" si="1"/>
        <v>X</v>
      </c>
      <c r="O6" t="str">
        <f t="shared" si="2"/>
        <v>X</v>
      </c>
      <c r="P6" t="str">
        <f t="shared" si="9"/>
        <v>X</v>
      </c>
      <c r="Q6" t="str">
        <f t="shared" si="10"/>
        <v>X</v>
      </c>
      <c r="R6" t="str">
        <f t="shared" si="11"/>
        <v>X</v>
      </c>
      <c r="S6" t="str">
        <f t="shared" si="12"/>
        <v>X</v>
      </c>
      <c r="U6" s="13" t="s">
        <v>20</v>
      </c>
      <c r="V6" s="9">
        <f>SUM(J:J)</f>
        <v>-2.8458142036999972</v>
      </c>
      <c r="W6" s="5"/>
    </row>
    <row r="7" spans="1:27" x14ac:dyDescent="0.25">
      <c r="A7">
        <v>15</v>
      </c>
      <c r="B7">
        <v>-0.79172307040000001</v>
      </c>
      <c r="C7">
        <v>-0.8917591466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H7">
        <f t="shared" si="3"/>
        <v>-8.0050580099999991E-2</v>
      </c>
      <c r="I7">
        <f t="shared" si="4"/>
        <v>-0.18008665629999998</v>
      </c>
      <c r="J7">
        <f t="shared" si="5"/>
        <v>-9.6619023100000034E-2</v>
      </c>
      <c r="K7">
        <f t="shared" si="6"/>
        <v>-0.1049067333</v>
      </c>
      <c r="L7">
        <f t="shared" si="7"/>
        <v>-0.11864446989999999</v>
      </c>
      <c r="M7">
        <f t="shared" si="8"/>
        <v>-0.15253446459999997</v>
      </c>
      <c r="N7" t="str">
        <f t="shared" si="1"/>
        <v>X</v>
      </c>
      <c r="O7" t="str">
        <f t="shared" si="2"/>
        <v>X</v>
      </c>
      <c r="P7" t="str">
        <f t="shared" si="9"/>
        <v>X</v>
      </c>
      <c r="Q7" t="str">
        <f t="shared" si="10"/>
        <v>X</v>
      </c>
      <c r="R7" t="str">
        <f t="shared" si="11"/>
        <v>X</v>
      </c>
      <c r="S7" t="str">
        <f t="shared" si="12"/>
        <v>X</v>
      </c>
      <c r="U7" s="13" t="s">
        <v>21</v>
      </c>
      <c r="V7" s="9">
        <f>SUM(K:K)</f>
        <v>-3.9135620207999917</v>
      </c>
    </row>
    <row r="8" spans="1:27" x14ac:dyDescent="0.25">
      <c r="A8">
        <v>16</v>
      </c>
      <c r="B8">
        <v>-0.78966478179999999</v>
      </c>
      <c r="C8">
        <v>-0.88458385490000002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H8">
        <f t="shared" si="3"/>
        <v>-7.7992291499999977E-2</v>
      </c>
      <c r="I8">
        <f t="shared" si="4"/>
        <v>-0.17291136460000001</v>
      </c>
      <c r="J8">
        <f t="shared" si="5"/>
        <v>-9.3638667200000025E-2</v>
      </c>
      <c r="K8">
        <f t="shared" si="6"/>
        <v>-9.4898880799999974E-2</v>
      </c>
      <c r="L8">
        <f t="shared" si="7"/>
        <v>-0.11263349629999997</v>
      </c>
      <c r="M8">
        <f t="shared" si="8"/>
        <v>-0.14669597199999995</v>
      </c>
      <c r="N8" t="str">
        <f t="shared" si="1"/>
        <v>X</v>
      </c>
      <c r="O8" t="str">
        <f t="shared" si="2"/>
        <v>X</v>
      </c>
      <c r="P8" t="str">
        <f t="shared" si="9"/>
        <v>X</v>
      </c>
      <c r="Q8" t="str">
        <f t="shared" si="10"/>
        <v>X</v>
      </c>
      <c r="R8" t="str">
        <f t="shared" si="11"/>
        <v>X</v>
      </c>
      <c r="S8" t="str">
        <f t="shared" si="12"/>
        <v>X</v>
      </c>
      <c r="U8" s="14" t="s">
        <v>22</v>
      </c>
      <c r="V8" s="9">
        <f>SUM(L:L)</f>
        <v>-3.4581383990999957</v>
      </c>
      <c r="W8" s="3"/>
    </row>
    <row r="9" spans="1:27" x14ac:dyDescent="0.25">
      <c r="A9">
        <v>17</v>
      </c>
      <c r="B9">
        <v>-0.78779727040000003</v>
      </c>
      <c r="C9">
        <v>-0.87738396080000003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H9">
        <f t="shared" si="3"/>
        <v>-7.6124780100000011E-2</v>
      </c>
      <c r="I9">
        <f t="shared" si="4"/>
        <v>-0.16571147050000001</v>
      </c>
      <c r="J9">
        <f t="shared" si="5"/>
        <v>-8.8572060199999969E-2</v>
      </c>
      <c r="K9">
        <f t="shared" si="6"/>
        <v>-9.2497794799999977E-2</v>
      </c>
      <c r="L9">
        <f t="shared" si="7"/>
        <v>-0.10740612370000002</v>
      </c>
      <c r="M9">
        <f t="shared" si="8"/>
        <v>-0.1375424207</v>
      </c>
      <c r="N9" t="str">
        <f t="shared" si="1"/>
        <v>X</v>
      </c>
      <c r="O9" t="str">
        <f t="shared" si="2"/>
        <v>X</v>
      </c>
      <c r="P9" t="str">
        <f t="shared" si="9"/>
        <v>X</v>
      </c>
      <c r="Q9" t="str">
        <f t="shared" si="10"/>
        <v>X</v>
      </c>
      <c r="R9" t="str">
        <f t="shared" si="11"/>
        <v>X</v>
      </c>
      <c r="S9" t="str">
        <f t="shared" si="12"/>
        <v>X</v>
      </c>
      <c r="U9" s="14" t="s">
        <v>23</v>
      </c>
      <c r="V9" s="9">
        <f>SUM(M:M)</f>
        <v>-5.905967087399997</v>
      </c>
    </row>
    <row r="10" spans="1:27" x14ac:dyDescent="0.25">
      <c r="A10">
        <v>18</v>
      </c>
      <c r="B10">
        <v>-0.78441553190000002</v>
      </c>
      <c r="C10">
        <v>-0.87758652390000003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  <c r="H10">
        <f t="shared" si="3"/>
        <v>-7.2743041600000002E-2</v>
      </c>
      <c r="I10">
        <f t="shared" si="4"/>
        <v>-0.16591403360000001</v>
      </c>
      <c r="J10">
        <f t="shared" si="5"/>
        <v>-8.1304432599999976E-2</v>
      </c>
      <c r="K10">
        <f t="shared" si="6"/>
        <v>-8.6994186899999937E-2</v>
      </c>
      <c r="L10">
        <f t="shared" si="7"/>
        <v>-0.10065729410000002</v>
      </c>
      <c r="M10">
        <f t="shared" si="8"/>
        <v>-0.13564612629999995</v>
      </c>
      <c r="N10" t="str">
        <f t="shared" si="1"/>
        <v>X</v>
      </c>
      <c r="O10" t="str">
        <f t="shared" si="2"/>
        <v>X</v>
      </c>
      <c r="P10" t="str">
        <f t="shared" si="9"/>
        <v>X</v>
      </c>
      <c r="Q10" t="str">
        <f t="shared" si="10"/>
        <v>X</v>
      </c>
      <c r="R10" t="str">
        <f t="shared" si="11"/>
        <v>X</v>
      </c>
      <c r="S10" t="str">
        <f t="shared" si="12"/>
        <v>X</v>
      </c>
      <c r="U10" s="3"/>
      <c r="W10" s="5"/>
    </row>
    <row r="11" spans="1:27" x14ac:dyDescent="0.25">
      <c r="A11">
        <v>19</v>
      </c>
      <c r="B11">
        <v>-0.78212199049999998</v>
      </c>
      <c r="C11">
        <v>-0.86994219790000005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H11">
        <f t="shared" si="3"/>
        <v>-7.0449500199999959E-2</v>
      </c>
      <c r="I11">
        <f t="shared" si="4"/>
        <v>-0.15826970760000003</v>
      </c>
      <c r="J11">
        <f t="shared" si="5"/>
        <v>-7.5016590699999997E-2</v>
      </c>
      <c r="K11">
        <f t="shared" si="6"/>
        <v>-7.932989739999996E-2</v>
      </c>
      <c r="L11">
        <f t="shared" si="7"/>
        <v>-9.1862414399999981E-2</v>
      </c>
      <c r="M11">
        <f t="shared" si="8"/>
        <v>-0.13464561870000002</v>
      </c>
      <c r="N11" t="str">
        <f t="shared" si="1"/>
        <v>X</v>
      </c>
      <c r="O11" t="str">
        <f t="shared" si="2"/>
        <v>X</v>
      </c>
      <c r="P11" t="str">
        <f t="shared" si="9"/>
        <v>X</v>
      </c>
      <c r="Q11" t="str">
        <f t="shared" si="10"/>
        <v>X</v>
      </c>
      <c r="R11" t="str">
        <f t="shared" si="11"/>
        <v>X</v>
      </c>
      <c r="S11" t="str">
        <f t="shared" si="12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-0.77919406199999997</v>
      </c>
      <c r="C12">
        <v>-0.86273824160000001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H12">
        <f t="shared" si="3"/>
        <v>-6.7521571699999949E-2</v>
      </c>
      <c r="I12">
        <f t="shared" si="4"/>
        <v>-0.1510657513</v>
      </c>
      <c r="J12">
        <f t="shared" si="5"/>
        <v>-6.7661586399999973E-2</v>
      </c>
      <c r="K12">
        <f t="shared" si="6"/>
        <v>-7.7183599800000002E-2</v>
      </c>
      <c r="L12">
        <f t="shared" si="7"/>
        <v>-8.5797918599999967E-2</v>
      </c>
      <c r="M12">
        <f t="shared" si="8"/>
        <v>-0.13041083229999995</v>
      </c>
      <c r="N12" t="str">
        <f t="shared" si="1"/>
        <v>X</v>
      </c>
      <c r="O12" t="str">
        <f t="shared" si="2"/>
        <v>X</v>
      </c>
      <c r="P12" t="str">
        <f t="shared" si="9"/>
        <v>X</v>
      </c>
      <c r="Q12" t="str">
        <f t="shared" si="10"/>
        <v>X</v>
      </c>
      <c r="R12" t="str">
        <f t="shared" si="11"/>
        <v>X</v>
      </c>
      <c r="S12" t="str">
        <f t="shared" si="12"/>
        <v>X</v>
      </c>
      <c r="U12" s="12" t="s">
        <v>1</v>
      </c>
      <c r="V12" s="9">
        <f>C2</f>
        <v>-0.92354041149999999</v>
      </c>
    </row>
    <row r="13" spans="1:27" x14ac:dyDescent="0.25">
      <c r="A13">
        <v>21</v>
      </c>
      <c r="B13">
        <v>-0.77530499399999997</v>
      </c>
      <c r="C13">
        <v>-0.86323355800000001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H13">
        <f t="shared" si="3"/>
        <v>-6.3632503699999954E-2</v>
      </c>
      <c r="I13">
        <f t="shared" si="4"/>
        <v>-0.1515610677</v>
      </c>
      <c r="J13">
        <f t="shared" si="5"/>
        <v>-6.3294818399999953E-2</v>
      </c>
      <c r="K13">
        <f t="shared" si="6"/>
        <v>-7.2965845199999935E-2</v>
      </c>
      <c r="L13">
        <f t="shared" si="7"/>
        <v>-7.7669155199999951E-2</v>
      </c>
      <c r="M13">
        <f t="shared" si="8"/>
        <v>-0.12417609229999993</v>
      </c>
      <c r="N13" t="str">
        <f t="shared" si="1"/>
        <v>X</v>
      </c>
      <c r="O13" t="str">
        <f t="shared" si="2"/>
        <v>X</v>
      </c>
      <c r="P13" t="str">
        <f t="shared" si="9"/>
        <v>X</v>
      </c>
      <c r="Q13" t="str">
        <f t="shared" si="10"/>
        <v>X</v>
      </c>
      <c r="R13" t="str">
        <f t="shared" si="11"/>
        <v>X</v>
      </c>
      <c r="S13" t="str">
        <f t="shared" si="12"/>
        <v>X</v>
      </c>
      <c r="U13" s="12" t="s">
        <v>31</v>
      </c>
      <c r="V13" s="9">
        <f>B2</f>
        <v>-0.80085696470000001</v>
      </c>
    </row>
    <row r="14" spans="1:27" x14ac:dyDescent="0.25">
      <c r="A14">
        <v>22</v>
      </c>
      <c r="B14">
        <v>-0.77299001000000001</v>
      </c>
      <c r="C14">
        <v>-0.85904290260000005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H14">
        <f t="shared" si="3"/>
        <v>-6.1317519699999989E-2</v>
      </c>
      <c r="I14">
        <f t="shared" si="4"/>
        <v>-0.14737041230000003</v>
      </c>
      <c r="J14">
        <f t="shared" si="5"/>
        <v>-5.722704199999995E-2</v>
      </c>
      <c r="K14">
        <f t="shared" si="6"/>
        <v>-6.8176570500000033E-2</v>
      </c>
      <c r="L14">
        <f t="shared" si="7"/>
        <v>-7.3199084700000028E-2</v>
      </c>
      <c r="M14">
        <f t="shared" si="8"/>
        <v>-0.11432486789999996</v>
      </c>
      <c r="N14" t="str">
        <f t="shared" si="1"/>
        <v>X</v>
      </c>
      <c r="O14" t="str">
        <f t="shared" si="2"/>
        <v>X</v>
      </c>
      <c r="P14" t="str">
        <f t="shared" si="9"/>
        <v>X</v>
      </c>
      <c r="Q14" t="str">
        <f t="shared" si="10"/>
        <v>X</v>
      </c>
      <c r="R14" t="str">
        <f t="shared" si="11"/>
        <v>X</v>
      </c>
      <c r="S14" t="str">
        <f t="shared" si="12"/>
        <v>X</v>
      </c>
      <c r="U14" s="13" t="s">
        <v>20</v>
      </c>
      <c r="V14" s="9">
        <f>D2</f>
        <v>-0.86607966599999997</v>
      </c>
      <c r="W14" s="3"/>
    </row>
    <row r="15" spans="1:27" x14ac:dyDescent="0.25">
      <c r="A15">
        <v>23</v>
      </c>
      <c r="B15">
        <v>-0.77026035770000001</v>
      </c>
      <c r="C15">
        <v>-0.85529215589999996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H15">
        <f t="shared" si="3"/>
        <v>-5.8587867399999993E-2</v>
      </c>
      <c r="I15">
        <f t="shared" si="4"/>
        <v>-0.14361966559999995</v>
      </c>
      <c r="J15">
        <f t="shared" si="5"/>
        <v>-5.6329383100000019E-2</v>
      </c>
      <c r="K15">
        <f t="shared" si="6"/>
        <v>-6.4305135100000022E-2</v>
      </c>
      <c r="L15">
        <f t="shared" si="7"/>
        <v>-6.8054233599999958E-2</v>
      </c>
      <c r="M15">
        <f t="shared" si="8"/>
        <v>-0.11181929069999996</v>
      </c>
      <c r="N15" t="str">
        <f t="shared" si="1"/>
        <v>X</v>
      </c>
      <c r="O15" t="str">
        <f t="shared" si="2"/>
        <v>X</v>
      </c>
      <c r="P15" t="str">
        <f t="shared" si="9"/>
        <v>X</v>
      </c>
      <c r="Q15" t="str">
        <f t="shared" si="10"/>
        <v>X</v>
      </c>
      <c r="R15" t="str">
        <f t="shared" si="11"/>
        <v>X</v>
      </c>
      <c r="S15" t="str">
        <f t="shared" si="12"/>
        <v>X</v>
      </c>
      <c r="U15" s="13" t="s">
        <v>21</v>
      </c>
      <c r="V15" s="9">
        <f>E2</f>
        <v>-0.86135423499999997</v>
      </c>
      <c r="Y15">
        <f>V2+(V1-V2)*AA15</f>
        <v>-0.73285928241999998</v>
      </c>
      <c r="Z15" t="s">
        <v>13</v>
      </c>
      <c r="AA15" s="7">
        <v>0.9</v>
      </c>
    </row>
    <row r="16" spans="1:27" x14ac:dyDescent="0.25">
      <c r="A16">
        <v>24</v>
      </c>
      <c r="B16">
        <v>-0.76764489479999998</v>
      </c>
      <c r="C16">
        <v>-0.8515049428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H16">
        <f t="shared" si="3"/>
        <v>-5.5972404499999961E-2</v>
      </c>
      <c r="I16">
        <f t="shared" si="4"/>
        <v>-0.13983245249999998</v>
      </c>
      <c r="J16">
        <f t="shared" si="5"/>
        <v>-5.4546969000000001E-2</v>
      </c>
      <c r="K16">
        <f t="shared" si="6"/>
        <v>-5.8987499999999971E-2</v>
      </c>
      <c r="L16">
        <f t="shared" si="7"/>
        <v>-6.288107349999994E-2</v>
      </c>
      <c r="M16">
        <f t="shared" si="8"/>
        <v>-0.10893127199999997</v>
      </c>
      <c r="N16" t="str">
        <f t="shared" si="1"/>
        <v>X</v>
      </c>
      <c r="O16" t="str">
        <f t="shared" si="2"/>
        <v>X</v>
      </c>
      <c r="P16" t="str">
        <f t="shared" si="9"/>
        <v>X</v>
      </c>
      <c r="Q16" t="str">
        <f t="shared" si="10"/>
        <v>X</v>
      </c>
      <c r="R16" t="str">
        <f t="shared" si="11"/>
        <v>X</v>
      </c>
      <c r="S16" t="str">
        <f t="shared" si="12"/>
        <v>X</v>
      </c>
      <c r="U16" s="14" t="s">
        <v>22</v>
      </c>
      <c r="V16" s="9">
        <f>F2</f>
        <v>-0.86712052449999999</v>
      </c>
    </row>
    <row r="17" spans="1:23" x14ac:dyDescent="0.25">
      <c r="A17">
        <v>25</v>
      </c>
      <c r="B17">
        <v>-0.76597479459999995</v>
      </c>
      <c r="C17">
        <v>-0.8472457645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H17">
        <f t="shared" si="3"/>
        <v>-5.4302304299999937E-2</v>
      </c>
      <c r="I17">
        <f t="shared" si="4"/>
        <v>-0.13557327419999998</v>
      </c>
      <c r="J17">
        <f t="shared" si="5"/>
        <v>-4.9538488399999969E-2</v>
      </c>
      <c r="K17">
        <f t="shared" si="6"/>
        <v>-5.7144682599999941E-2</v>
      </c>
      <c r="L17">
        <f t="shared" si="7"/>
        <v>-6.1730021199999929E-2</v>
      </c>
      <c r="M17">
        <f t="shared" si="8"/>
        <v>-0.10692880370000002</v>
      </c>
      <c r="N17" t="str">
        <f t="shared" si="1"/>
        <v>X</v>
      </c>
      <c r="O17" t="str">
        <f t="shared" si="2"/>
        <v>X</v>
      </c>
      <c r="P17" t="str">
        <f t="shared" si="9"/>
        <v>X</v>
      </c>
      <c r="Q17" t="str">
        <f t="shared" si="10"/>
        <v>X</v>
      </c>
      <c r="R17" t="str">
        <f t="shared" si="11"/>
        <v>X</v>
      </c>
      <c r="S17" t="str">
        <f t="shared" si="12"/>
        <v>X</v>
      </c>
      <c r="U17" s="14" t="s">
        <v>23</v>
      </c>
      <c r="V17" s="9">
        <f>G2</f>
        <v>-0.90706585559999997</v>
      </c>
    </row>
    <row r="18" spans="1:23" x14ac:dyDescent="0.25">
      <c r="A18">
        <v>26</v>
      </c>
      <c r="B18">
        <v>-0.76341980460000003</v>
      </c>
      <c r="C18">
        <v>-0.85007489950000004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H18">
        <f t="shared" si="3"/>
        <v>-5.1747314300000014E-2</v>
      </c>
      <c r="I18">
        <f t="shared" si="4"/>
        <v>-0.13840240920000002</v>
      </c>
      <c r="J18">
        <f t="shared" si="5"/>
        <v>-4.3504300900000015E-2</v>
      </c>
      <c r="K18">
        <f t="shared" si="6"/>
        <v>-5.80597853E-2</v>
      </c>
      <c r="L18">
        <f t="shared" si="7"/>
        <v>-5.5422114600000016E-2</v>
      </c>
      <c r="M18">
        <f t="shared" si="8"/>
        <v>-9.7964919599999978E-2</v>
      </c>
      <c r="N18" t="str">
        <f t="shared" si="1"/>
        <v>X</v>
      </c>
      <c r="O18" t="str">
        <f t="shared" si="2"/>
        <v>X</v>
      </c>
      <c r="P18" t="str">
        <f t="shared" si="9"/>
        <v>X</v>
      </c>
      <c r="Q18" t="str">
        <f t="shared" si="10"/>
        <v>X</v>
      </c>
      <c r="R18" t="str">
        <f t="shared" si="11"/>
        <v>X</v>
      </c>
      <c r="S18" t="str">
        <f t="shared" si="12"/>
        <v>X</v>
      </c>
      <c r="U18" s="3"/>
      <c r="W18" s="5"/>
    </row>
    <row r="19" spans="1:23" x14ac:dyDescent="0.25">
      <c r="A19">
        <v>27</v>
      </c>
      <c r="B19">
        <v>-0.76045882060000003</v>
      </c>
      <c r="C19">
        <v>-0.84678113119999998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H19">
        <f t="shared" si="3"/>
        <v>-4.8786330300000014E-2</v>
      </c>
      <c r="I19">
        <f t="shared" si="4"/>
        <v>-0.13510864089999997</v>
      </c>
      <c r="J19">
        <f t="shared" si="5"/>
        <v>-4.0193132900000039E-2</v>
      </c>
      <c r="K19">
        <f t="shared" si="6"/>
        <v>-5.4697318999999966E-2</v>
      </c>
      <c r="L19">
        <f t="shared" si="7"/>
        <v>-5.4577800399999932E-2</v>
      </c>
      <c r="M19">
        <f t="shared" si="8"/>
        <v>-9.5196786199999939E-2</v>
      </c>
      <c r="N19" t="str">
        <f t="shared" si="1"/>
        <v>X</v>
      </c>
      <c r="O19" t="str">
        <f t="shared" si="2"/>
        <v>X</v>
      </c>
      <c r="P19" t="str">
        <f t="shared" si="9"/>
        <v>X</v>
      </c>
      <c r="Q19" t="str">
        <f t="shared" si="10"/>
        <v>X</v>
      </c>
      <c r="R19" t="str">
        <f t="shared" si="11"/>
        <v>X</v>
      </c>
      <c r="S19" t="str">
        <f t="shared" si="12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-0.7597940017</v>
      </c>
      <c r="C20">
        <v>-0.83860863770000005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H20">
        <f t="shared" si="3"/>
        <v>-4.8121511399999983E-2</v>
      </c>
      <c r="I20">
        <f t="shared" si="4"/>
        <v>-0.12693614740000003</v>
      </c>
      <c r="J20">
        <f t="shared" si="5"/>
        <v>-3.845719719999996E-2</v>
      </c>
      <c r="K20">
        <f t="shared" si="6"/>
        <v>-5.3160383000000033E-2</v>
      </c>
      <c r="L20">
        <f t="shared" si="7"/>
        <v>-5.1250324600000008E-2</v>
      </c>
      <c r="M20">
        <f t="shared" si="8"/>
        <v>-8.9203097099999962E-2</v>
      </c>
      <c r="N20" t="str">
        <f t="shared" si="1"/>
        <v>X</v>
      </c>
      <c r="O20" t="str">
        <f t="shared" si="2"/>
        <v>X</v>
      </c>
      <c r="P20" t="str">
        <f t="shared" si="9"/>
        <v>X</v>
      </c>
      <c r="Q20" t="str">
        <f t="shared" si="10"/>
        <v>X</v>
      </c>
      <c r="R20" t="str">
        <f t="shared" si="11"/>
        <v>X</v>
      </c>
      <c r="S20" t="str">
        <f t="shared" si="12"/>
        <v>X</v>
      </c>
      <c r="U20" s="3"/>
      <c r="V20" t="s">
        <v>14</v>
      </c>
    </row>
    <row r="21" spans="1:23" x14ac:dyDescent="0.25">
      <c r="A21">
        <v>29</v>
      </c>
      <c r="B21">
        <v>-0.75834223690000002</v>
      </c>
      <c r="C21">
        <v>-0.83731359800000005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H21">
        <f t="shared" si="3"/>
        <v>-4.6669746600000006E-2</v>
      </c>
      <c r="I21">
        <f t="shared" si="4"/>
        <v>-0.12564110770000003</v>
      </c>
      <c r="J21">
        <f t="shared" si="5"/>
        <v>-3.6104167099999973E-2</v>
      </c>
      <c r="K21">
        <f t="shared" si="6"/>
        <v>-5.1656040399999936E-2</v>
      </c>
      <c r="L21">
        <f t="shared" si="7"/>
        <v>-5.325441409999998E-2</v>
      </c>
      <c r="M21">
        <f t="shared" si="8"/>
        <v>-8.5025001699999936E-2</v>
      </c>
      <c r="N21" t="str">
        <f t="shared" si="1"/>
        <v>X</v>
      </c>
      <c r="O21" t="str">
        <f t="shared" si="2"/>
        <v>X</v>
      </c>
      <c r="P21" t="str">
        <f t="shared" si="9"/>
        <v>X</v>
      </c>
      <c r="Q21" t="str">
        <f t="shared" si="10"/>
        <v>X</v>
      </c>
      <c r="R21" t="str">
        <f t="shared" si="11"/>
        <v>X</v>
      </c>
      <c r="S21" t="str">
        <f t="shared" si="12"/>
        <v>X</v>
      </c>
      <c r="U21" s="3"/>
      <c r="W21" s="3"/>
    </row>
    <row r="22" spans="1:23" x14ac:dyDescent="0.25">
      <c r="A22">
        <v>30</v>
      </c>
      <c r="B22">
        <v>-0.75674578410000004</v>
      </c>
      <c r="C22">
        <v>-0.83685553869999996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H22">
        <f t="shared" si="3"/>
        <v>-4.5073293800000025E-2</v>
      </c>
      <c r="I22">
        <f t="shared" si="4"/>
        <v>-0.12518304839999994</v>
      </c>
      <c r="J22">
        <f t="shared" si="5"/>
        <v>-3.5754306900000032E-2</v>
      </c>
      <c r="K22">
        <f t="shared" si="6"/>
        <v>-4.7903058900000017E-2</v>
      </c>
      <c r="L22">
        <f t="shared" si="7"/>
        <v>-5.1643316199999956E-2</v>
      </c>
      <c r="M22">
        <f t="shared" si="8"/>
        <v>-8.1404802899999962E-2</v>
      </c>
      <c r="N22" t="str">
        <f t="shared" si="1"/>
        <v>X</v>
      </c>
      <c r="O22" t="str">
        <f t="shared" si="2"/>
        <v>X</v>
      </c>
      <c r="P22" t="str">
        <f t="shared" si="9"/>
        <v>X</v>
      </c>
      <c r="Q22" t="str">
        <f t="shared" si="10"/>
        <v>X</v>
      </c>
      <c r="R22" t="str">
        <f t="shared" si="11"/>
        <v>X</v>
      </c>
      <c r="S22" t="str">
        <f t="shared" si="12"/>
        <v>X</v>
      </c>
      <c r="U22" s="12" t="s">
        <v>1</v>
      </c>
      <c r="V22" s="8">
        <f>MIN(N:N)</f>
        <v>79</v>
      </c>
    </row>
    <row r="23" spans="1:23" x14ac:dyDescent="0.25">
      <c r="A23">
        <v>31</v>
      </c>
      <c r="B23">
        <v>-0.75661926349999997</v>
      </c>
      <c r="C23">
        <v>-0.83071495799999995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H23">
        <f t="shared" si="3"/>
        <v>-4.4946773199999956E-2</v>
      </c>
      <c r="I23">
        <f t="shared" si="4"/>
        <v>-0.11904246769999993</v>
      </c>
      <c r="J23">
        <f t="shared" si="5"/>
        <v>-3.4532768699999994E-2</v>
      </c>
      <c r="K23">
        <f t="shared" si="6"/>
        <v>-4.6295393299999987E-2</v>
      </c>
      <c r="L23">
        <f t="shared" si="7"/>
        <v>-5.0300741099999935E-2</v>
      </c>
      <c r="M23">
        <f t="shared" si="8"/>
        <v>-8.1730864399999992E-2</v>
      </c>
      <c r="N23" t="str">
        <f t="shared" si="1"/>
        <v>X</v>
      </c>
      <c r="O23" t="str">
        <f t="shared" si="2"/>
        <v>X</v>
      </c>
      <c r="P23" t="str">
        <f t="shared" si="9"/>
        <v>X</v>
      </c>
      <c r="Q23" t="str">
        <f t="shared" si="10"/>
        <v>X</v>
      </c>
      <c r="R23" t="str">
        <f t="shared" si="11"/>
        <v>X</v>
      </c>
      <c r="S23" t="str">
        <f t="shared" si="12"/>
        <v>X</v>
      </c>
      <c r="U23" s="12" t="s">
        <v>31</v>
      </c>
      <c r="V23">
        <f>MIN(O:O)</f>
        <v>43</v>
      </c>
      <c r="W23" s="5"/>
    </row>
    <row r="24" spans="1:23" x14ac:dyDescent="0.25">
      <c r="A24">
        <v>32</v>
      </c>
      <c r="B24">
        <v>-0.75623751660000005</v>
      </c>
      <c r="C24">
        <v>-0.82613040019999995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H24">
        <f t="shared" si="3"/>
        <v>-4.4565026300000032E-2</v>
      </c>
      <c r="I24">
        <f t="shared" si="4"/>
        <v>-0.11445790989999993</v>
      </c>
      <c r="J24">
        <f t="shared" si="5"/>
        <v>-3.2862925999999959E-2</v>
      </c>
      <c r="K24">
        <f t="shared" si="6"/>
        <v>-4.6557835300000017E-2</v>
      </c>
      <c r="L24">
        <f t="shared" si="7"/>
        <v>-4.998886690000004E-2</v>
      </c>
      <c r="M24">
        <f t="shared" si="8"/>
        <v>-8.0557957799999969E-2</v>
      </c>
      <c r="N24" t="str">
        <f t="shared" si="1"/>
        <v>X</v>
      </c>
      <c r="O24" t="str">
        <f t="shared" si="2"/>
        <v>X</v>
      </c>
      <c r="P24" t="str">
        <f t="shared" si="9"/>
        <v>X</v>
      </c>
      <c r="Q24" t="str">
        <f t="shared" si="10"/>
        <v>X</v>
      </c>
      <c r="R24" t="str">
        <f t="shared" si="11"/>
        <v>X</v>
      </c>
      <c r="S24" t="str">
        <f t="shared" si="12"/>
        <v>X</v>
      </c>
      <c r="U24" s="13" t="s">
        <v>20</v>
      </c>
      <c r="V24" s="8">
        <f>MIN(P:P)</f>
        <v>37</v>
      </c>
      <c r="W24" s="5"/>
    </row>
    <row r="25" spans="1:23" x14ac:dyDescent="0.25">
      <c r="A25">
        <v>33</v>
      </c>
      <c r="B25">
        <v>-0.75536214450000005</v>
      </c>
      <c r="C25">
        <v>-0.8251428945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H25">
        <f t="shared" si="3"/>
        <v>-4.3689654200000039E-2</v>
      </c>
      <c r="I25">
        <f t="shared" si="4"/>
        <v>-0.11347040419999999</v>
      </c>
      <c r="J25">
        <f t="shared" si="5"/>
        <v>-2.9856425900000039E-2</v>
      </c>
      <c r="K25">
        <f t="shared" si="6"/>
        <v>-4.6328226199999989E-2</v>
      </c>
      <c r="L25">
        <f t="shared" si="7"/>
        <v>-4.9259732599999939E-2</v>
      </c>
      <c r="M25">
        <f t="shared" si="8"/>
        <v>-7.7636523499999943E-2</v>
      </c>
      <c r="N25" t="str">
        <f t="shared" si="1"/>
        <v>X</v>
      </c>
      <c r="O25" t="str">
        <f t="shared" si="2"/>
        <v>X</v>
      </c>
      <c r="P25" t="str">
        <f t="shared" si="9"/>
        <v>X</v>
      </c>
      <c r="Q25" t="str">
        <f t="shared" si="10"/>
        <v>X</v>
      </c>
      <c r="R25" t="str">
        <f t="shared" si="11"/>
        <v>X</v>
      </c>
      <c r="S25" t="str">
        <f t="shared" si="12"/>
        <v>X</v>
      </c>
      <c r="U25" s="13" t="s">
        <v>21</v>
      </c>
      <c r="V25" s="8">
        <f>MIN(Q:Q)</f>
        <v>42</v>
      </c>
    </row>
    <row r="26" spans="1:23" x14ac:dyDescent="0.25">
      <c r="A26">
        <v>34</v>
      </c>
      <c r="B26">
        <v>-0.75549228199999996</v>
      </c>
      <c r="C26">
        <v>-0.81767706350000002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H26">
        <f t="shared" si="3"/>
        <v>-4.3819791699999944E-2</v>
      </c>
      <c r="I26">
        <f t="shared" si="4"/>
        <v>-0.10600457320000001</v>
      </c>
      <c r="J26">
        <f t="shared" si="5"/>
        <v>-2.8595532700000037E-2</v>
      </c>
      <c r="K26">
        <f t="shared" si="6"/>
        <v>-4.423622539999994E-2</v>
      </c>
      <c r="L26">
        <f t="shared" si="7"/>
        <v>-4.9011114899999986E-2</v>
      </c>
      <c r="M26">
        <f t="shared" si="8"/>
        <v>-7.4752265400000018E-2</v>
      </c>
      <c r="N26" t="str">
        <f t="shared" si="1"/>
        <v>X</v>
      </c>
      <c r="O26" t="str">
        <f t="shared" si="2"/>
        <v>X</v>
      </c>
      <c r="P26" t="str">
        <f t="shared" si="9"/>
        <v>X</v>
      </c>
      <c r="Q26" t="str">
        <f t="shared" si="10"/>
        <v>X</v>
      </c>
      <c r="R26" t="str">
        <f t="shared" si="11"/>
        <v>X</v>
      </c>
      <c r="S26" t="str">
        <f t="shared" si="12"/>
        <v>X</v>
      </c>
      <c r="U26" s="14" t="s">
        <v>22</v>
      </c>
      <c r="V26" s="8">
        <f>MIN(R:R)</f>
        <v>47</v>
      </c>
    </row>
    <row r="27" spans="1:23" x14ac:dyDescent="0.25">
      <c r="A27">
        <v>35</v>
      </c>
      <c r="B27">
        <v>-0.75344583939999998</v>
      </c>
      <c r="C27">
        <v>-0.81529341740000005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H27">
        <f t="shared" si="3"/>
        <v>-4.1773349099999968E-2</v>
      </c>
      <c r="I27">
        <f t="shared" si="4"/>
        <v>-0.10362092710000004</v>
      </c>
      <c r="J27">
        <f t="shared" si="5"/>
        <v>-2.8059104200000018E-2</v>
      </c>
      <c r="K27">
        <f t="shared" si="6"/>
        <v>-4.3530563899999986E-2</v>
      </c>
      <c r="L27">
        <f t="shared" si="7"/>
        <v>-4.61545753E-2</v>
      </c>
      <c r="M27">
        <f t="shared" si="8"/>
        <v>-7.3168751799999932E-2</v>
      </c>
      <c r="N27" t="str">
        <f t="shared" si="1"/>
        <v>X</v>
      </c>
      <c r="O27" t="str">
        <f t="shared" si="2"/>
        <v>X</v>
      </c>
      <c r="P27" t="str">
        <f t="shared" si="9"/>
        <v>X</v>
      </c>
      <c r="Q27" t="str">
        <f t="shared" si="10"/>
        <v>X</v>
      </c>
      <c r="R27" t="str">
        <f t="shared" si="11"/>
        <v>X</v>
      </c>
      <c r="S27" t="str">
        <f t="shared" si="12"/>
        <v>X</v>
      </c>
      <c r="U27" s="14" t="s">
        <v>23</v>
      </c>
      <c r="V27" s="8">
        <f>MIN(S:S)</f>
        <v>67</v>
      </c>
    </row>
    <row r="28" spans="1:23" x14ac:dyDescent="0.25">
      <c r="A28">
        <v>36</v>
      </c>
      <c r="B28">
        <v>-0.75253231870000004</v>
      </c>
      <c r="C28">
        <v>-0.81138611149999995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H28">
        <f t="shared" si="3"/>
        <v>-4.085982840000002E-2</v>
      </c>
      <c r="I28">
        <f t="shared" si="4"/>
        <v>-9.9713621199999936E-2</v>
      </c>
      <c r="J28">
        <f t="shared" si="5"/>
        <v>-2.7905970499999988E-2</v>
      </c>
      <c r="K28">
        <f t="shared" si="6"/>
        <v>-4.1162574100000016E-2</v>
      </c>
      <c r="L28">
        <f t="shared" si="7"/>
        <v>-4.4491159100000011E-2</v>
      </c>
      <c r="M28">
        <f t="shared" si="8"/>
        <v>-7.3268161899999962E-2</v>
      </c>
      <c r="N28" t="str">
        <f t="shared" si="1"/>
        <v>X</v>
      </c>
      <c r="O28" t="str">
        <f t="shared" si="2"/>
        <v>X</v>
      </c>
      <c r="P28" t="str">
        <f t="shared" si="9"/>
        <v>X</v>
      </c>
      <c r="Q28" t="str">
        <f t="shared" si="10"/>
        <v>X</v>
      </c>
      <c r="R28" t="str">
        <f t="shared" si="11"/>
        <v>X</v>
      </c>
      <c r="S28" t="str">
        <f t="shared" si="12"/>
        <v>X</v>
      </c>
      <c r="U28" s="3"/>
    </row>
    <row r="29" spans="1:23" x14ac:dyDescent="0.25">
      <c r="A29">
        <v>37</v>
      </c>
      <c r="B29">
        <v>-0.75142238049999999</v>
      </c>
      <c r="C29">
        <v>-0.80889140960000006</v>
      </c>
      <c r="D29">
        <v>-0.73826782619999998</v>
      </c>
      <c r="E29">
        <v>-0.75048496939999998</v>
      </c>
      <c r="F29">
        <v>-0.7552483217</v>
      </c>
      <c r="G29">
        <v>-0.78440909349999999</v>
      </c>
      <c r="H29">
        <f t="shared" si="3"/>
        <v>-3.9749890199999971E-2</v>
      </c>
      <c r="I29">
        <f t="shared" si="4"/>
        <v>-9.721891930000004E-2</v>
      </c>
      <c r="J29">
        <f t="shared" si="5"/>
        <v>-2.6595335899999961E-2</v>
      </c>
      <c r="K29">
        <f t="shared" si="6"/>
        <v>-3.8812479099999964E-2</v>
      </c>
      <c r="L29">
        <f t="shared" si="7"/>
        <v>-4.3575831399999987E-2</v>
      </c>
      <c r="M29">
        <f t="shared" si="8"/>
        <v>-7.2736603199999972E-2</v>
      </c>
      <c r="N29" t="str">
        <f t="shared" si="1"/>
        <v>X</v>
      </c>
      <c r="O29" t="str">
        <f t="shared" si="2"/>
        <v>X</v>
      </c>
      <c r="P29" t="str">
        <f t="shared" si="9"/>
        <v>X</v>
      </c>
      <c r="Q29" t="str">
        <f t="shared" si="10"/>
        <v>X</v>
      </c>
      <c r="R29" t="str">
        <f t="shared" si="11"/>
        <v>X</v>
      </c>
      <c r="S29" t="str">
        <f t="shared" si="12"/>
        <v>X</v>
      </c>
      <c r="U29" s="3"/>
      <c r="V29" s="3" t="s">
        <v>11</v>
      </c>
    </row>
    <row r="30" spans="1:23" x14ac:dyDescent="0.25">
      <c r="A30">
        <v>38</v>
      </c>
      <c r="B30">
        <v>-0.74918384719999997</v>
      </c>
      <c r="C30">
        <v>-0.80496568430000004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H30">
        <f t="shared" si="3"/>
        <v>-3.7511356899999959E-2</v>
      </c>
      <c r="I30">
        <f t="shared" si="4"/>
        <v>-9.3293194000000024E-2</v>
      </c>
      <c r="J30">
        <f t="shared" si="5"/>
        <v>-2.6472173799999998E-2</v>
      </c>
      <c r="K30">
        <f t="shared" si="6"/>
        <v>-3.8253089799999973E-2</v>
      </c>
      <c r="L30">
        <f t="shared" si="7"/>
        <v>-4.2049766600000038E-2</v>
      </c>
      <c r="M30">
        <f t="shared" si="8"/>
        <v>-7.2447643299999975E-2</v>
      </c>
      <c r="N30" t="str">
        <f t="shared" si="1"/>
        <v>X</v>
      </c>
      <c r="O30" t="str">
        <f t="shared" si="2"/>
        <v>X</v>
      </c>
      <c r="P30" t="str">
        <f t="shared" si="9"/>
        <v>X</v>
      </c>
      <c r="Q30" t="str">
        <f t="shared" si="10"/>
        <v>X</v>
      </c>
      <c r="R30" t="str">
        <f t="shared" si="11"/>
        <v>X</v>
      </c>
      <c r="S30" t="str">
        <f t="shared" si="12"/>
        <v>X</v>
      </c>
      <c r="U30" s="12" t="s">
        <v>1</v>
      </c>
      <c r="V30" s="9">
        <f>AVERAGE(C190:C241)</f>
        <v>-0.71190485484807675</v>
      </c>
    </row>
    <row r="31" spans="1:23" x14ac:dyDescent="0.25">
      <c r="A31">
        <v>39</v>
      </c>
      <c r="B31">
        <v>-0.74774244899999998</v>
      </c>
      <c r="C31">
        <v>-0.80102185000000004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H31">
        <f t="shared" si="3"/>
        <v>-3.606995869999996E-2</v>
      </c>
      <c r="I31">
        <f t="shared" si="4"/>
        <v>-8.9349359700000019E-2</v>
      </c>
      <c r="J31">
        <f t="shared" si="5"/>
        <v>-2.6711050099999967E-2</v>
      </c>
      <c r="K31">
        <f t="shared" si="6"/>
        <v>-3.6516079099999987E-2</v>
      </c>
      <c r="L31">
        <f t="shared" si="7"/>
        <v>-3.802791350000001E-2</v>
      </c>
      <c r="M31">
        <f t="shared" si="8"/>
        <v>-7.0829046900000026E-2</v>
      </c>
      <c r="N31" t="str">
        <f t="shared" si="1"/>
        <v>X</v>
      </c>
      <c r="O31" t="str">
        <f t="shared" si="2"/>
        <v>X</v>
      </c>
      <c r="P31" t="str">
        <f t="shared" si="9"/>
        <v>X</v>
      </c>
      <c r="Q31" t="str">
        <f t="shared" si="10"/>
        <v>X</v>
      </c>
      <c r="R31" t="str">
        <f t="shared" si="11"/>
        <v>X</v>
      </c>
      <c r="S31" t="str">
        <f t="shared" si="12"/>
        <v>X</v>
      </c>
      <c r="U31" s="12" t="s">
        <v>31</v>
      </c>
      <c r="V31" s="9">
        <f>AVERAGE(B190:B241)</f>
        <v>-0.70070178235769176</v>
      </c>
    </row>
    <row r="32" spans="1:23" x14ac:dyDescent="0.25">
      <c r="A32">
        <v>40</v>
      </c>
      <c r="B32">
        <v>-0.74734809099999999</v>
      </c>
      <c r="C32">
        <v>-0.79892111050000003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H32">
        <f t="shared" si="3"/>
        <v>-3.5675600699999976E-2</v>
      </c>
      <c r="I32">
        <f t="shared" si="4"/>
        <v>-8.7248620200000016E-2</v>
      </c>
      <c r="J32">
        <f t="shared" si="5"/>
        <v>-2.5183859199999992E-2</v>
      </c>
      <c r="K32">
        <f t="shared" si="6"/>
        <v>-3.5992766799999965E-2</v>
      </c>
      <c r="L32">
        <f t="shared" si="7"/>
        <v>-3.7804814999999992E-2</v>
      </c>
      <c r="M32">
        <f t="shared" si="8"/>
        <v>-7.1471364400000015E-2</v>
      </c>
      <c r="N32" t="str">
        <f t="shared" si="1"/>
        <v>X</v>
      </c>
      <c r="O32" t="str">
        <f t="shared" si="2"/>
        <v>X</v>
      </c>
      <c r="P32" t="str">
        <f t="shared" si="9"/>
        <v>X</v>
      </c>
      <c r="Q32" t="str">
        <f t="shared" si="10"/>
        <v>X</v>
      </c>
      <c r="R32" t="str">
        <f t="shared" si="11"/>
        <v>X</v>
      </c>
      <c r="S32" t="str">
        <f t="shared" si="12"/>
        <v>X</v>
      </c>
      <c r="U32" s="13" t="s">
        <v>20</v>
      </c>
      <c r="V32" s="9">
        <f>AVERAGE(D190:D241)</f>
        <v>-0.71248443566538433</v>
      </c>
    </row>
    <row r="33" spans="1:22" x14ac:dyDescent="0.25">
      <c r="A33">
        <v>41</v>
      </c>
      <c r="B33">
        <v>-0.74550659370000005</v>
      </c>
      <c r="C33">
        <v>-0.79403789309999995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H33">
        <f t="shared" si="3"/>
        <v>-3.3834103400000037E-2</v>
      </c>
      <c r="I33">
        <f t="shared" si="4"/>
        <v>-8.2365402799999932E-2</v>
      </c>
      <c r="J33">
        <f t="shared" si="5"/>
        <v>-2.3523088399999947E-2</v>
      </c>
      <c r="K33">
        <f t="shared" si="6"/>
        <v>-3.4198962399999977E-2</v>
      </c>
      <c r="L33">
        <f t="shared" si="7"/>
        <v>-3.7396677599999983E-2</v>
      </c>
      <c r="M33">
        <f t="shared" si="8"/>
        <v>-6.9785906899999972E-2</v>
      </c>
      <c r="N33" t="str">
        <f t="shared" si="1"/>
        <v>X</v>
      </c>
      <c r="O33" t="str">
        <f t="shared" si="2"/>
        <v>X</v>
      </c>
      <c r="P33" t="str">
        <f t="shared" si="9"/>
        <v>X</v>
      </c>
      <c r="Q33" t="str">
        <f t="shared" si="10"/>
        <v>X</v>
      </c>
      <c r="R33" t="str">
        <f t="shared" si="11"/>
        <v>X</v>
      </c>
      <c r="S33" t="str">
        <f t="shared" si="12"/>
        <v>X</v>
      </c>
      <c r="U33" s="13" t="s">
        <v>21</v>
      </c>
      <c r="V33" s="9">
        <f>AVERAGE(E190:E241)</f>
        <v>-0.71523460483846124</v>
      </c>
    </row>
    <row r="34" spans="1:22" x14ac:dyDescent="0.25">
      <c r="A34">
        <v>42</v>
      </c>
      <c r="B34">
        <v>-0.74454932549999997</v>
      </c>
      <c r="C34">
        <v>-0.79123601939999999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H34">
        <f t="shared" si="3"/>
        <v>-3.2876835199999954E-2</v>
      </c>
      <c r="I34">
        <f t="shared" si="4"/>
        <v>-7.9563529099999974E-2</v>
      </c>
      <c r="J34">
        <f t="shared" si="5"/>
        <v>-2.2691054299999958E-2</v>
      </c>
      <c r="K34">
        <f t="shared" si="6"/>
        <v>-3.0600249000000024E-2</v>
      </c>
      <c r="L34">
        <f t="shared" si="7"/>
        <v>-3.656399389999998E-2</v>
      </c>
      <c r="M34">
        <f t="shared" si="8"/>
        <v>-7.3081681200000026E-2</v>
      </c>
      <c r="N34" t="str">
        <f t="shared" si="1"/>
        <v>X</v>
      </c>
      <c r="O34" t="str">
        <f t="shared" si="2"/>
        <v>X</v>
      </c>
      <c r="P34" t="str">
        <f t="shared" si="9"/>
        <v>X</v>
      </c>
      <c r="Q34" t="str">
        <f t="shared" si="10"/>
        <v>X</v>
      </c>
      <c r="R34" t="str">
        <f t="shared" si="11"/>
        <v>X</v>
      </c>
      <c r="S34" t="str">
        <f t="shared" si="12"/>
        <v>X</v>
      </c>
      <c r="U34" s="14" t="s">
        <v>22</v>
      </c>
      <c r="V34" s="9">
        <f>AVERAGE(F190:F241)</f>
        <v>-0.7116977246999997</v>
      </c>
    </row>
    <row r="35" spans="1:22" x14ac:dyDescent="0.25">
      <c r="A35">
        <v>43</v>
      </c>
      <c r="B35">
        <v>-0.74344661450000005</v>
      </c>
      <c r="C35">
        <v>-0.78784221050000003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H35">
        <f t="shared" si="3"/>
        <v>-3.1774124200000031E-2</v>
      </c>
      <c r="I35">
        <f t="shared" si="4"/>
        <v>-7.6169720200000013E-2</v>
      </c>
      <c r="J35">
        <f t="shared" si="5"/>
        <v>-2.1948615899999968E-2</v>
      </c>
      <c r="K35">
        <f t="shared" si="6"/>
        <v>-3.0220809000000015E-2</v>
      </c>
      <c r="L35">
        <f t="shared" si="7"/>
        <v>-3.4182284599999946E-2</v>
      </c>
      <c r="M35">
        <f t="shared" si="8"/>
        <v>-7.105156349999997E-2</v>
      </c>
      <c r="N35" t="str">
        <f t="shared" si="1"/>
        <v>X</v>
      </c>
      <c r="O35" t="str">
        <f t="shared" si="2"/>
        <v>X</v>
      </c>
      <c r="P35" t="str">
        <f t="shared" si="9"/>
        <v>X</v>
      </c>
      <c r="Q35" t="str">
        <f t="shared" si="10"/>
        <v>X</v>
      </c>
      <c r="R35" t="str">
        <f t="shared" si="11"/>
        <v>X</v>
      </c>
      <c r="S35" t="str">
        <f t="shared" si="12"/>
        <v>X</v>
      </c>
      <c r="U35" s="14" t="s">
        <v>23</v>
      </c>
      <c r="V35" s="9">
        <f>AVERAGE(G190:G241)</f>
        <v>-0.71392569618076962</v>
      </c>
    </row>
    <row r="36" spans="1:22" x14ac:dyDescent="0.25">
      <c r="A36">
        <v>44</v>
      </c>
      <c r="B36">
        <v>-0.7411709433</v>
      </c>
      <c r="C36">
        <v>-0.78749377570000001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H36">
        <f t="shared" si="3"/>
        <v>-2.949845299999998E-2</v>
      </c>
      <c r="I36">
        <f t="shared" si="4"/>
        <v>-7.5821285399999994E-2</v>
      </c>
      <c r="J36">
        <f t="shared" si="5"/>
        <v>-2.1509489499999979E-2</v>
      </c>
      <c r="K36">
        <f t="shared" si="6"/>
        <v>-2.944402359999998E-2</v>
      </c>
      <c r="L36">
        <f t="shared" si="7"/>
        <v>-3.1811425599999943E-2</v>
      </c>
      <c r="M36">
        <f t="shared" si="8"/>
        <v>-6.8562878900000013E-2</v>
      </c>
      <c r="N36" t="str">
        <f t="shared" si="1"/>
        <v>X</v>
      </c>
      <c r="O36" t="str">
        <f t="shared" si="2"/>
        <v>X</v>
      </c>
      <c r="P36" t="str">
        <f t="shared" si="9"/>
        <v>X</v>
      </c>
      <c r="Q36" t="str">
        <f t="shared" si="10"/>
        <v>X</v>
      </c>
      <c r="R36" t="str">
        <f t="shared" si="11"/>
        <v>X</v>
      </c>
      <c r="S36" t="str">
        <f t="shared" si="12"/>
        <v>X</v>
      </c>
    </row>
    <row r="37" spans="1:22" x14ac:dyDescent="0.25">
      <c r="A37">
        <v>45</v>
      </c>
      <c r="B37">
        <v>-0.73947107919999999</v>
      </c>
      <c r="C37">
        <v>-0.78702962160000001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  <c r="H37">
        <f t="shared" si="3"/>
        <v>-2.7798588899999976E-2</v>
      </c>
      <c r="I37">
        <f t="shared" si="4"/>
        <v>-7.5357131299999991E-2</v>
      </c>
      <c r="J37">
        <f t="shared" si="5"/>
        <v>-2.0377471799999936E-2</v>
      </c>
      <c r="K37">
        <f t="shared" si="6"/>
        <v>-2.7073304999999936E-2</v>
      </c>
      <c r="L37">
        <f t="shared" si="7"/>
        <v>-3.018710790000001E-2</v>
      </c>
      <c r="M37">
        <f t="shared" si="8"/>
        <v>-6.5679497199999992E-2</v>
      </c>
      <c r="N37" t="str">
        <f t="shared" si="1"/>
        <v>X</v>
      </c>
      <c r="O37" t="str">
        <f t="shared" si="2"/>
        <v>X</v>
      </c>
      <c r="P37">
        <f t="shared" si="9"/>
        <v>37</v>
      </c>
      <c r="Q37" t="str">
        <f t="shared" si="10"/>
        <v>X</v>
      </c>
      <c r="R37" t="str">
        <f t="shared" si="11"/>
        <v>X</v>
      </c>
      <c r="S37" t="str">
        <f t="shared" si="12"/>
        <v>X</v>
      </c>
    </row>
    <row r="38" spans="1:22" x14ac:dyDescent="0.25">
      <c r="A38">
        <v>46</v>
      </c>
      <c r="B38">
        <v>-0.73871746660000004</v>
      </c>
      <c r="C38">
        <v>-0.78134069449999999</v>
      </c>
      <c r="D38">
        <v>-0.73217325099999997</v>
      </c>
      <c r="E38">
        <v>-0.73691277690000001</v>
      </c>
      <c r="F38">
        <v>-0.74098529680000003</v>
      </c>
      <c r="G38">
        <v>-0.7782424926</v>
      </c>
      <c r="H38">
        <f t="shared" si="3"/>
        <v>-2.7044976300000023E-2</v>
      </c>
      <c r="I38">
        <f t="shared" si="4"/>
        <v>-6.9668204199999972E-2</v>
      </c>
      <c r="J38">
        <f t="shared" si="5"/>
        <v>-2.0500760699999954E-2</v>
      </c>
      <c r="K38">
        <f t="shared" si="6"/>
        <v>-2.5240286599999995E-2</v>
      </c>
      <c r="L38">
        <f t="shared" si="7"/>
        <v>-2.931280650000001E-2</v>
      </c>
      <c r="M38">
        <f t="shared" si="8"/>
        <v>-6.6570002299999986E-2</v>
      </c>
      <c r="N38" t="str">
        <f t="shared" si="1"/>
        <v>X</v>
      </c>
      <c r="O38" t="str">
        <f t="shared" si="2"/>
        <v>X</v>
      </c>
      <c r="P38">
        <f t="shared" si="9"/>
        <v>38</v>
      </c>
      <c r="Q38" t="str">
        <f t="shared" si="10"/>
        <v>X</v>
      </c>
      <c r="R38" t="str">
        <f t="shared" si="11"/>
        <v>X</v>
      </c>
      <c r="S38" t="str">
        <f t="shared" si="12"/>
        <v>X</v>
      </c>
    </row>
    <row r="39" spans="1:22" x14ac:dyDescent="0.25">
      <c r="A39">
        <v>47</v>
      </c>
      <c r="B39">
        <v>-0.73734760850000003</v>
      </c>
      <c r="C39">
        <v>-0.7776391976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  <c r="H39">
        <f t="shared" si="3"/>
        <v>-2.5675118200000013E-2</v>
      </c>
      <c r="I39">
        <f t="shared" si="4"/>
        <v>-6.5966707299999983E-2</v>
      </c>
      <c r="J39">
        <f t="shared" si="5"/>
        <v>-1.8716517899999952E-2</v>
      </c>
      <c r="K39">
        <f t="shared" si="6"/>
        <v>-2.3844957999999972E-2</v>
      </c>
      <c r="L39">
        <f t="shared" si="7"/>
        <v>-2.628494409999993E-2</v>
      </c>
      <c r="M39">
        <f t="shared" si="8"/>
        <v>-6.4476611599999956E-2</v>
      </c>
      <c r="N39" t="str">
        <f t="shared" si="1"/>
        <v>X</v>
      </c>
      <c r="O39" t="str">
        <f t="shared" si="2"/>
        <v>X</v>
      </c>
      <c r="P39">
        <f t="shared" si="9"/>
        <v>39</v>
      </c>
      <c r="Q39" t="str">
        <f t="shared" si="10"/>
        <v>X</v>
      </c>
      <c r="R39" t="str">
        <f t="shared" si="11"/>
        <v>X</v>
      </c>
      <c r="S39" t="str">
        <f t="shared" si="12"/>
        <v>X</v>
      </c>
    </row>
    <row r="40" spans="1:22" x14ac:dyDescent="0.25">
      <c r="A40">
        <v>48</v>
      </c>
      <c r="B40">
        <v>-0.73614948759999999</v>
      </c>
      <c r="C40">
        <v>-0.77501775920000004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  <c r="H40">
        <f t="shared" si="3"/>
        <v>-2.447699729999997E-2</v>
      </c>
      <c r="I40">
        <f t="shared" si="4"/>
        <v>-6.3345268900000029E-2</v>
      </c>
      <c r="J40">
        <f t="shared" si="5"/>
        <v>-1.755873649999995E-2</v>
      </c>
      <c r="K40">
        <f t="shared" si="6"/>
        <v>-2.1419688699999995E-2</v>
      </c>
      <c r="L40">
        <f t="shared" si="7"/>
        <v>-2.6344505399999996E-2</v>
      </c>
      <c r="M40">
        <f t="shared" si="8"/>
        <v>-5.9940024899999944E-2</v>
      </c>
      <c r="N40" t="str">
        <f t="shared" si="1"/>
        <v>X</v>
      </c>
      <c r="O40" t="str">
        <f t="shared" si="2"/>
        <v>X</v>
      </c>
      <c r="P40">
        <f t="shared" si="9"/>
        <v>40</v>
      </c>
      <c r="Q40" t="str">
        <f t="shared" si="10"/>
        <v>X</v>
      </c>
      <c r="R40" t="str">
        <f t="shared" si="11"/>
        <v>X</v>
      </c>
      <c r="S40" t="str">
        <f t="shared" si="12"/>
        <v>X</v>
      </c>
    </row>
    <row r="41" spans="1:22" x14ac:dyDescent="0.25">
      <c r="A41">
        <v>49</v>
      </c>
      <c r="B41">
        <v>-0.735483514</v>
      </c>
      <c r="C41">
        <v>-0.77617863909999996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  <c r="H41">
        <f t="shared" si="3"/>
        <v>-2.3811023699999989E-2</v>
      </c>
      <c r="I41">
        <f t="shared" si="4"/>
        <v>-6.4506148799999941E-2</v>
      </c>
      <c r="J41">
        <f t="shared" si="5"/>
        <v>-1.6888808499999963E-2</v>
      </c>
      <c r="K41">
        <f t="shared" si="6"/>
        <v>-2.2034662199999944E-2</v>
      </c>
      <c r="L41">
        <f t="shared" si="7"/>
        <v>-2.6329245499999931E-2</v>
      </c>
      <c r="M41">
        <f t="shared" si="8"/>
        <v>-5.6811886400000011E-2</v>
      </c>
      <c r="N41" t="str">
        <f t="shared" si="1"/>
        <v>X</v>
      </c>
      <c r="O41" t="str">
        <f t="shared" si="2"/>
        <v>X</v>
      </c>
      <c r="P41">
        <f t="shared" si="9"/>
        <v>41</v>
      </c>
      <c r="Q41" t="str">
        <f t="shared" si="10"/>
        <v>X</v>
      </c>
      <c r="R41" t="str">
        <f t="shared" si="11"/>
        <v>X</v>
      </c>
      <c r="S41" t="str">
        <f t="shared" si="12"/>
        <v>X</v>
      </c>
    </row>
    <row r="42" spans="1:22" x14ac:dyDescent="0.25">
      <c r="A42">
        <v>50</v>
      </c>
      <c r="B42">
        <v>-0.733600217</v>
      </c>
      <c r="C42">
        <v>-0.77074097009999998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  <c r="H42">
        <f t="shared" si="3"/>
        <v>-2.1927726699999983E-2</v>
      </c>
      <c r="I42">
        <f t="shared" si="4"/>
        <v>-5.9068479799999962E-2</v>
      </c>
      <c r="J42">
        <f t="shared" si="5"/>
        <v>-1.7004663100000039E-2</v>
      </c>
      <c r="K42">
        <f t="shared" si="6"/>
        <v>-2.0162040400000025E-2</v>
      </c>
      <c r="L42">
        <f t="shared" si="7"/>
        <v>-2.4138952099999944E-2</v>
      </c>
      <c r="M42">
        <f t="shared" si="8"/>
        <v>-5.4618118800000004E-2</v>
      </c>
      <c r="N42" t="str">
        <f t="shared" si="1"/>
        <v>X</v>
      </c>
      <c r="O42" t="str">
        <f t="shared" si="2"/>
        <v>X</v>
      </c>
      <c r="P42">
        <f t="shared" si="9"/>
        <v>42</v>
      </c>
      <c r="Q42">
        <f t="shared" si="10"/>
        <v>42</v>
      </c>
      <c r="R42" t="str">
        <f t="shared" si="11"/>
        <v>X</v>
      </c>
      <c r="S42" t="str">
        <f t="shared" si="12"/>
        <v>X</v>
      </c>
    </row>
    <row r="43" spans="1:22" x14ac:dyDescent="0.25">
      <c r="A43">
        <v>51</v>
      </c>
      <c r="B43">
        <v>-0.73282446999999995</v>
      </c>
      <c r="C43">
        <v>-0.77170584099999995</v>
      </c>
      <c r="D43">
        <v>-0.72853257559999995</v>
      </c>
      <c r="E43">
        <v>-0.7314542128</v>
      </c>
      <c r="F43">
        <v>-0.7355401198</v>
      </c>
      <c r="G43">
        <v>-0.76372506500000004</v>
      </c>
      <c r="H43">
        <f t="shared" si="3"/>
        <v>-2.1151979699999934E-2</v>
      </c>
      <c r="I43">
        <f t="shared" si="4"/>
        <v>-6.0033350699999932E-2</v>
      </c>
      <c r="J43">
        <f t="shared" si="5"/>
        <v>-1.6860085299999938E-2</v>
      </c>
      <c r="K43">
        <f t="shared" si="6"/>
        <v>-1.9781722499999987E-2</v>
      </c>
      <c r="L43">
        <f t="shared" si="7"/>
        <v>-2.3867629499999987E-2</v>
      </c>
      <c r="M43">
        <f t="shared" si="8"/>
        <v>-5.2052574700000021E-2</v>
      </c>
      <c r="N43" t="str">
        <f t="shared" si="1"/>
        <v>X</v>
      </c>
      <c r="O43">
        <f t="shared" si="2"/>
        <v>43</v>
      </c>
      <c r="P43">
        <f t="shared" si="9"/>
        <v>43</v>
      </c>
      <c r="Q43">
        <f t="shared" si="10"/>
        <v>43</v>
      </c>
      <c r="R43" t="str">
        <f t="shared" si="11"/>
        <v>X</v>
      </c>
      <c r="S43" t="str">
        <f t="shared" si="12"/>
        <v>X</v>
      </c>
    </row>
    <row r="44" spans="1:22" x14ac:dyDescent="0.25">
      <c r="A44">
        <v>52</v>
      </c>
      <c r="B44">
        <v>-0.73084169529999998</v>
      </c>
      <c r="C44">
        <v>-0.77125807329999996</v>
      </c>
      <c r="D44">
        <v>-0.7282554967</v>
      </c>
      <c r="E44">
        <v>-0.73188884629999995</v>
      </c>
      <c r="F44">
        <v>-0.73457817520000002</v>
      </c>
      <c r="G44">
        <v>-0.75667163879999999</v>
      </c>
      <c r="H44">
        <f t="shared" si="3"/>
        <v>-1.9169204999999967E-2</v>
      </c>
      <c r="I44">
        <f t="shared" si="4"/>
        <v>-5.9585582999999942E-2</v>
      </c>
      <c r="J44">
        <f t="shared" si="5"/>
        <v>-1.6583006399999989E-2</v>
      </c>
      <c r="K44">
        <f t="shared" si="6"/>
        <v>-2.0216355999999935E-2</v>
      </c>
      <c r="L44">
        <f t="shared" si="7"/>
        <v>-2.2905684900000001E-2</v>
      </c>
      <c r="M44">
        <f t="shared" si="8"/>
        <v>-4.4999148499999975E-2</v>
      </c>
      <c r="N44" t="str">
        <f t="shared" si="1"/>
        <v>X</v>
      </c>
      <c r="O44">
        <f t="shared" si="2"/>
        <v>44</v>
      </c>
      <c r="P44">
        <f t="shared" si="9"/>
        <v>44</v>
      </c>
      <c r="Q44">
        <f t="shared" si="10"/>
        <v>44</v>
      </c>
      <c r="R44" t="str">
        <f t="shared" si="11"/>
        <v>X</v>
      </c>
      <c r="S44" t="str">
        <f t="shared" si="12"/>
        <v>X</v>
      </c>
    </row>
    <row r="45" spans="1:22" x14ac:dyDescent="0.25">
      <c r="A45">
        <v>53</v>
      </c>
      <c r="B45">
        <v>-0.72898179510000005</v>
      </c>
      <c r="C45">
        <v>-0.77122972030000003</v>
      </c>
      <c r="D45">
        <v>-0.72882916389999997</v>
      </c>
      <c r="E45">
        <v>-0.73097290410000004</v>
      </c>
      <c r="F45">
        <v>-0.7339186379</v>
      </c>
      <c r="G45">
        <v>-0.7563383481</v>
      </c>
      <c r="H45">
        <f t="shared" si="3"/>
        <v>-1.7309304800000036E-2</v>
      </c>
      <c r="I45">
        <f t="shared" si="4"/>
        <v>-5.9557230000000017E-2</v>
      </c>
      <c r="J45">
        <f t="shared" si="5"/>
        <v>-1.715667359999995E-2</v>
      </c>
      <c r="K45">
        <f t="shared" si="6"/>
        <v>-1.9300413800000027E-2</v>
      </c>
      <c r="L45">
        <f t="shared" si="7"/>
        <v>-2.2246147599999988E-2</v>
      </c>
      <c r="M45">
        <f t="shared" si="8"/>
        <v>-4.4665857799999986E-2</v>
      </c>
      <c r="N45" t="str">
        <f t="shared" si="1"/>
        <v>X</v>
      </c>
      <c r="O45">
        <f t="shared" si="2"/>
        <v>45</v>
      </c>
      <c r="P45">
        <f t="shared" si="9"/>
        <v>45</v>
      </c>
      <c r="Q45">
        <f t="shared" si="10"/>
        <v>45</v>
      </c>
      <c r="R45" t="str">
        <f t="shared" si="11"/>
        <v>X</v>
      </c>
      <c r="S45" t="str">
        <f t="shared" si="12"/>
        <v>X</v>
      </c>
    </row>
    <row r="46" spans="1:22" x14ac:dyDescent="0.25">
      <c r="A46">
        <v>54</v>
      </c>
      <c r="B46">
        <v>-0.72728317080000005</v>
      </c>
      <c r="C46">
        <v>-0.7682449335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  <c r="H46">
        <f t="shared" si="3"/>
        <v>-1.5610680500000029E-2</v>
      </c>
      <c r="I46">
        <f t="shared" si="4"/>
        <v>-5.6572443199999989E-2</v>
      </c>
      <c r="J46">
        <f t="shared" si="5"/>
        <v>-1.684103019999994E-2</v>
      </c>
      <c r="K46">
        <f t="shared" si="6"/>
        <v>-1.7931959799999952E-2</v>
      </c>
      <c r="L46">
        <f t="shared" si="7"/>
        <v>-2.1243386600000025E-2</v>
      </c>
      <c r="M46">
        <f t="shared" si="8"/>
        <v>-4.3031423499999999E-2</v>
      </c>
      <c r="N46" t="str">
        <f t="shared" si="1"/>
        <v>X</v>
      </c>
      <c r="O46">
        <f t="shared" si="2"/>
        <v>46</v>
      </c>
      <c r="P46">
        <f t="shared" si="9"/>
        <v>46</v>
      </c>
      <c r="Q46">
        <f t="shared" si="10"/>
        <v>46</v>
      </c>
      <c r="R46" t="str">
        <f t="shared" si="11"/>
        <v>X</v>
      </c>
      <c r="S46" t="str">
        <f t="shared" si="12"/>
        <v>X</v>
      </c>
    </row>
    <row r="47" spans="1:22" x14ac:dyDescent="0.25">
      <c r="A47">
        <v>55</v>
      </c>
      <c r="B47">
        <v>-0.72700904889999995</v>
      </c>
      <c r="C47">
        <v>-0.76700961229999998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  <c r="H47">
        <f t="shared" si="3"/>
        <v>-1.5336558599999939E-2</v>
      </c>
      <c r="I47">
        <f t="shared" si="4"/>
        <v>-5.5337121999999961E-2</v>
      </c>
      <c r="J47">
        <f t="shared" si="5"/>
        <v>-1.6657144499999998E-2</v>
      </c>
      <c r="K47">
        <f t="shared" si="6"/>
        <v>-1.8388843799999943E-2</v>
      </c>
      <c r="L47">
        <f t="shared" si="7"/>
        <v>-2.1025373700000016E-2</v>
      </c>
      <c r="M47">
        <f t="shared" si="8"/>
        <v>-4.1323642299999963E-2</v>
      </c>
      <c r="N47" t="str">
        <f t="shared" si="1"/>
        <v>X</v>
      </c>
      <c r="O47">
        <f t="shared" si="2"/>
        <v>47</v>
      </c>
      <c r="P47">
        <f t="shared" si="9"/>
        <v>47</v>
      </c>
      <c r="Q47">
        <f t="shared" si="10"/>
        <v>47</v>
      </c>
      <c r="R47">
        <f t="shared" si="11"/>
        <v>47</v>
      </c>
      <c r="S47" t="str">
        <f t="shared" si="12"/>
        <v>X</v>
      </c>
    </row>
    <row r="48" spans="1:22" x14ac:dyDescent="0.25">
      <c r="A48">
        <v>56</v>
      </c>
      <c r="B48">
        <v>-0.72657724820000003</v>
      </c>
      <c r="C48">
        <v>-0.76796638449999999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  <c r="H48">
        <f t="shared" si="3"/>
        <v>-1.490475790000001E-2</v>
      </c>
      <c r="I48">
        <f t="shared" si="4"/>
        <v>-5.6293894199999972E-2</v>
      </c>
      <c r="J48">
        <f t="shared" si="5"/>
        <v>-1.6367604000000036E-2</v>
      </c>
      <c r="K48">
        <f t="shared" si="6"/>
        <v>-1.8602381300000026E-2</v>
      </c>
      <c r="L48">
        <f t="shared" si="7"/>
        <v>-2.1169808599999951E-2</v>
      </c>
      <c r="M48">
        <f t="shared" si="8"/>
        <v>-3.716593410000002E-2</v>
      </c>
      <c r="N48" t="str">
        <f t="shared" si="1"/>
        <v>X</v>
      </c>
      <c r="O48">
        <f t="shared" si="2"/>
        <v>48</v>
      </c>
      <c r="P48">
        <f t="shared" si="9"/>
        <v>48</v>
      </c>
      <c r="Q48">
        <f t="shared" si="10"/>
        <v>48</v>
      </c>
      <c r="R48">
        <f t="shared" si="11"/>
        <v>48</v>
      </c>
      <c r="S48" t="str">
        <f t="shared" si="12"/>
        <v>X</v>
      </c>
    </row>
    <row r="49" spans="1:19" x14ac:dyDescent="0.25">
      <c r="A49">
        <v>57</v>
      </c>
      <c r="B49">
        <v>-0.7263353978</v>
      </c>
      <c r="C49">
        <v>-0.76839308699999997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  <c r="H49">
        <f t="shared" si="3"/>
        <v>-1.4662907499999989E-2</v>
      </c>
      <c r="I49">
        <f t="shared" si="4"/>
        <v>-5.6720596699999959E-2</v>
      </c>
      <c r="J49">
        <f t="shared" si="5"/>
        <v>-1.6985236100000023E-2</v>
      </c>
      <c r="K49">
        <f t="shared" si="6"/>
        <v>-1.8115260399999999E-2</v>
      </c>
      <c r="L49">
        <f t="shared" si="7"/>
        <v>-2.1375831499999998E-2</v>
      </c>
      <c r="M49">
        <f t="shared" si="8"/>
        <v>-3.4192444699999935E-2</v>
      </c>
      <c r="N49" t="str">
        <f t="shared" si="1"/>
        <v>X</v>
      </c>
      <c r="O49">
        <f t="shared" si="2"/>
        <v>49</v>
      </c>
      <c r="P49">
        <f t="shared" si="9"/>
        <v>49</v>
      </c>
      <c r="Q49">
        <f t="shared" si="10"/>
        <v>49</v>
      </c>
      <c r="R49" t="str">
        <f t="shared" si="11"/>
        <v>X</v>
      </c>
      <c r="S49" t="str">
        <f t="shared" si="12"/>
        <v>X</v>
      </c>
    </row>
    <row r="50" spans="1:19" x14ac:dyDescent="0.25">
      <c r="A50">
        <v>58</v>
      </c>
      <c r="B50">
        <v>-0.72601757359999997</v>
      </c>
      <c r="C50">
        <v>-0.76833623799999995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  <c r="H50">
        <f t="shared" si="3"/>
        <v>-1.434508329999995E-2</v>
      </c>
      <c r="I50">
        <f t="shared" si="4"/>
        <v>-5.6663747699999933E-2</v>
      </c>
      <c r="J50">
        <f t="shared" si="5"/>
        <v>-1.6331815000000027E-2</v>
      </c>
      <c r="K50">
        <f t="shared" si="6"/>
        <v>-1.861606250000003E-2</v>
      </c>
      <c r="L50">
        <f t="shared" si="7"/>
        <v>-1.9413387700000007E-2</v>
      </c>
      <c r="M50">
        <f t="shared" si="8"/>
        <v>-3.4760547400000008E-2</v>
      </c>
      <c r="N50" t="str">
        <f t="shared" si="1"/>
        <v>X</v>
      </c>
      <c r="O50">
        <f t="shared" si="2"/>
        <v>50</v>
      </c>
      <c r="P50">
        <f t="shared" si="9"/>
        <v>50</v>
      </c>
      <c r="Q50">
        <f t="shared" si="10"/>
        <v>50</v>
      </c>
      <c r="R50">
        <f t="shared" si="11"/>
        <v>50</v>
      </c>
      <c r="S50" t="str">
        <f t="shared" si="12"/>
        <v>X</v>
      </c>
    </row>
    <row r="51" spans="1:19" x14ac:dyDescent="0.25">
      <c r="A51">
        <v>59</v>
      </c>
      <c r="B51">
        <v>-0.7253784606</v>
      </c>
      <c r="C51">
        <v>-0.76608295479999999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  <c r="H51">
        <f t="shared" si="3"/>
        <v>-1.3705970299999981E-2</v>
      </c>
      <c r="I51">
        <f t="shared" si="4"/>
        <v>-5.4410464499999978E-2</v>
      </c>
      <c r="J51">
        <f t="shared" si="5"/>
        <v>-1.6634849399999929E-2</v>
      </c>
      <c r="K51">
        <f t="shared" si="6"/>
        <v>-1.90869132E-2</v>
      </c>
      <c r="L51">
        <f t="shared" si="7"/>
        <v>-1.8274771099999976E-2</v>
      </c>
      <c r="M51">
        <f t="shared" si="8"/>
        <v>-3.3096105499999973E-2</v>
      </c>
      <c r="N51" t="str">
        <f t="shared" si="1"/>
        <v>X</v>
      </c>
      <c r="O51">
        <f t="shared" si="2"/>
        <v>51</v>
      </c>
      <c r="P51">
        <f t="shared" si="9"/>
        <v>51</v>
      </c>
      <c r="Q51">
        <f t="shared" si="10"/>
        <v>51</v>
      </c>
      <c r="R51">
        <f t="shared" si="11"/>
        <v>51</v>
      </c>
      <c r="S51" t="str">
        <f t="shared" si="12"/>
        <v>X</v>
      </c>
    </row>
    <row r="52" spans="1:19" x14ac:dyDescent="0.25">
      <c r="A52">
        <v>60</v>
      </c>
      <c r="B52">
        <v>-0.72426317029999998</v>
      </c>
      <c r="C52">
        <v>-0.76822196409999999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  <c r="H52">
        <f t="shared" si="3"/>
        <v>-1.2590679999999965E-2</v>
      </c>
      <c r="I52">
        <f t="shared" si="4"/>
        <v>-5.6549473799999972E-2</v>
      </c>
      <c r="J52">
        <f t="shared" si="5"/>
        <v>-1.601730290000003E-2</v>
      </c>
      <c r="K52">
        <f t="shared" si="6"/>
        <v>-2.0422261500000038E-2</v>
      </c>
      <c r="L52">
        <f t="shared" si="7"/>
        <v>-1.8048568200000004E-2</v>
      </c>
      <c r="M52">
        <f t="shared" si="8"/>
        <v>-3.2823635800000028E-2</v>
      </c>
      <c r="N52" t="str">
        <f t="shared" si="1"/>
        <v>X</v>
      </c>
      <c r="O52">
        <f t="shared" si="2"/>
        <v>52</v>
      </c>
      <c r="P52">
        <f t="shared" si="9"/>
        <v>52</v>
      </c>
      <c r="Q52">
        <f t="shared" si="10"/>
        <v>52</v>
      </c>
      <c r="R52">
        <f t="shared" si="11"/>
        <v>52</v>
      </c>
      <c r="S52" t="str">
        <f t="shared" si="12"/>
        <v>X</v>
      </c>
    </row>
    <row r="53" spans="1:19" x14ac:dyDescent="0.25">
      <c r="A53">
        <v>61</v>
      </c>
      <c r="B53">
        <v>-0.72342948389999995</v>
      </c>
      <c r="C53">
        <v>-0.76768741090000003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  <c r="H53">
        <f t="shared" si="3"/>
        <v>-1.1756993599999932E-2</v>
      </c>
      <c r="I53">
        <f t="shared" si="4"/>
        <v>-5.6014920600000018E-2</v>
      </c>
      <c r="J53">
        <f t="shared" si="5"/>
        <v>-1.5863688199999948E-2</v>
      </c>
      <c r="K53">
        <f t="shared" si="6"/>
        <v>-2.0497390299999974E-2</v>
      </c>
      <c r="L53">
        <f t="shared" si="7"/>
        <v>-1.698034100000001E-2</v>
      </c>
      <c r="M53">
        <f t="shared" si="8"/>
        <v>-3.1755499500000006E-2</v>
      </c>
      <c r="N53" t="str">
        <f t="shared" si="1"/>
        <v>X</v>
      </c>
      <c r="O53">
        <f t="shared" si="2"/>
        <v>53</v>
      </c>
      <c r="P53">
        <f t="shared" si="9"/>
        <v>53</v>
      </c>
      <c r="Q53">
        <f t="shared" si="10"/>
        <v>53</v>
      </c>
      <c r="R53">
        <f t="shared" si="11"/>
        <v>53</v>
      </c>
      <c r="S53" t="str">
        <f t="shared" si="12"/>
        <v>X</v>
      </c>
    </row>
    <row r="54" spans="1:19" x14ac:dyDescent="0.25">
      <c r="A54">
        <v>62</v>
      </c>
      <c r="B54">
        <v>-0.72416101099999997</v>
      </c>
      <c r="C54">
        <v>-0.76545815679999996</v>
      </c>
      <c r="D54">
        <v>-0.7278707298</v>
      </c>
      <c r="E54">
        <v>-0.73139261509999998</v>
      </c>
      <c r="F54">
        <v>-0.72788455240000005</v>
      </c>
      <c r="G54">
        <v>-0.74377382000000003</v>
      </c>
      <c r="H54">
        <f t="shared" si="3"/>
        <v>-1.248852069999995E-2</v>
      </c>
      <c r="I54">
        <f t="shared" si="4"/>
        <v>-5.378566649999994E-2</v>
      </c>
      <c r="J54">
        <f t="shared" si="5"/>
        <v>-1.6198239499999989E-2</v>
      </c>
      <c r="K54">
        <f t="shared" si="6"/>
        <v>-1.9720124799999961E-2</v>
      </c>
      <c r="L54">
        <f t="shared" si="7"/>
        <v>-1.6212062100000035E-2</v>
      </c>
      <c r="M54">
        <f t="shared" si="8"/>
        <v>-3.2101329700000014E-2</v>
      </c>
      <c r="N54" t="str">
        <f t="shared" si="1"/>
        <v>X</v>
      </c>
      <c r="O54">
        <f t="shared" si="2"/>
        <v>54</v>
      </c>
      <c r="P54">
        <f t="shared" si="9"/>
        <v>54</v>
      </c>
      <c r="Q54">
        <f t="shared" si="10"/>
        <v>54</v>
      </c>
      <c r="R54">
        <f t="shared" si="11"/>
        <v>54</v>
      </c>
      <c r="S54" t="str">
        <f t="shared" si="12"/>
        <v>X</v>
      </c>
    </row>
    <row r="55" spans="1:19" x14ac:dyDescent="0.25">
      <c r="A55">
        <v>63</v>
      </c>
      <c r="B55">
        <v>-0.72417005089999997</v>
      </c>
      <c r="C55">
        <v>-0.76249120540000004</v>
      </c>
      <c r="D55">
        <v>-0.72594469480000001</v>
      </c>
      <c r="E55">
        <v>-0.73008757479999997</v>
      </c>
      <c r="F55">
        <v>-0.7267658977</v>
      </c>
      <c r="G55">
        <v>-0.7443072624</v>
      </c>
      <c r="H55">
        <f t="shared" si="3"/>
        <v>-1.2497560599999957E-2</v>
      </c>
      <c r="I55">
        <f t="shared" si="4"/>
        <v>-5.0818715100000023E-2</v>
      </c>
      <c r="J55">
        <f t="shared" si="5"/>
        <v>-1.4272204499999996E-2</v>
      </c>
      <c r="K55">
        <f t="shared" si="6"/>
        <v>-1.8415084499999956E-2</v>
      </c>
      <c r="L55">
        <f t="shared" si="7"/>
        <v>-1.5093407399999981E-2</v>
      </c>
      <c r="M55">
        <f t="shared" si="8"/>
        <v>-3.2634772099999987E-2</v>
      </c>
      <c r="N55" t="str">
        <f t="shared" si="1"/>
        <v>X</v>
      </c>
      <c r="O55">
        <f t="shared" si="2"/>
        <v>55</v>
      </c>
      <c r="P55">
        <f t="shared" si="9"/>
        <v>55</v>
      </c>
      <c r="Q55">
        <f t="shared" si="10"/>
        <v>55</v>
      </c>
      <c r="R55">
        <f t="shared" si="11"/>
        <v>55</v>
      </c>
      <c r="S55" t="str">
        <f t="shared" si="12"/>
        <v>X</v>
      </c>
    </row>
    <row r="56" spans="1:19" x14ac:dyDescent="0.25">
      <c r="A56">
        <v>64</v>
      </c>
      <c r="B56">
        <v>-0.72360861470000004</v>
      </c>
      <c r="C56">
        <v>-0.75946076939999996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  <c r="H56">
        <f t="shared" si="3"/>
        <v>-1.1936124400000026E-2</v>
      </c>
      <c r="I56">
        <f t="shared" si="4"/>
        <v>-4.7788279099999942E-2</v>
      </c>
      <c r="J56">
        <f t="shared" si="5"/>
        <v>-1.3981906900000007E-2</v>
      </c>
      <c r="K56">
        <f t="shared" si="6"/>
        <v>-1.9021732599999952E-2</v>
      </c>
      <c r="L56">
        <f t="shared" si="7"/>
        <v>-1.5261934999999949E-2</v>
      </c>
      <c r="M56">
        <f t="shared" si="8"/>
        <v>-3.2329808700000018E-2</v>
      </c>
      <c r="N56" t="str">
        <f t="shared" si="1"/>
        <v>X</v>
      </c>
      <c r="O56">
        <f t="shared" si="2"/>
        <v>56</v>
      </c>
      <c r="P56">
        <f t="shared" si="9"/>
        <v>56</v>
      </c>
      <c r="Q56">
        <f t="shared" si="10"/>
        <v>56</v>
      </c>
      <c r="R56">
        <f t="shared" si="11"/>
        <v>56</v>
      </c>
      <c r="S56" t="str">
        <f t="shared" si="12"/>
        <v>X</v>
      </c>
    </row>
    <row r="57" spans="1:19" x14ac:dyDescent="0.25">
      <c r="A57">
        <v>65</v>
      </c>
      <c r="B57">
        <v>-0.72229908320000002</v>
      </c>
      <c r="C57">
        <v>-0.75816422230000002</v>
      </c>
      <c r="D57">
        <v>-0.72479681920000005</v>
      </c>
      <c r="E57">
        <v>-0.73079739789999998</v>
      </c>
      <c r="F57">
        <v>-0.72718385029999999</v>
      </c>
      <c r="G57">
        <v>-0.743448997</v>
      </c>
      <c r="H57">
        <f t="shared" si="3"/>
        <v>-1.0626592900000009E-2</v>
      </c>
      <c r="I57">
        <f t="shared" si="4"/>
        <v>-4.6491732000000008E-2</v>
      </c>
      <c r="J57">
        <f t="shared" si="5"/>
        <v>-1.3124328900000037E-2</v>
      </c>
      <c r="K57">
        <f t="shared" si="6"/>
        <v>-1.9124907599999963E-2</v>
      </c>
      <c r="L57">
        <f t="shared" si="7"/>
        <v>-1.5511359999999974E-2</v>
      </c>
      <c r="M57">
        <f t="shared" si="8"/>
        <v>-3.1776506699999985E-2</v>
      </c>
      <c r="N57" t="str">
        <f t="shared" si="1"/>
        <v>X</v>
      </c>
      <c r="O57">
        <f t="shared" si="2"/>
        <v>57</v>
      </c>
      <c r="P57">
        <f t="shared" si="9"/>
        <v>57</v>
      </c>
      <c r="Q57">
        <f t="shared" si="10"/>
        <v>57</v>
      </c>
      <c r="R57">
        <f t="shared" si="11"/>
        <v>57</v>
      </c>
      <c r="S57" t="str">
        <f t="shared" si="12"/>
        <v>X</v>
      </c>
    </row>
    <row r="58" spans="1:19" x14ac:dyDescent="0.25">
      <c r="A58">
        <v>66</v>
      </c>
      <c r="B58">
        <v>-0.72126045729999999</v>
      </c>
      <c r="C58">
        <v>-0.75562615590000004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  <c r="H58">
        <f t="shared" si="3"/>
        <v>-9.587966999999975E-3</v>
      </c>
      <c r="I58">
        <f t="shared" si="4"/>
        <v>-4.3953665600000025E-2</v>
      </c>
      <c r="J58">
        <f t="shared" si="5"/>
        <v>-1.2765378100000002E-2</v>
      </c>
      <c r="K58">
        <f t="shared" si="6"/>
        <v>-1.9908488799999957E-2</v>
      </c>
      <c r="L58">
        <f t="shared" si="7"/>
        <v>-1.4701371499999949E-2</v>
      </c>
      <c r="M58">
        <f t="shared" si="8"/>
        <v>-3.0462815599999971E-2</v>
      </c>
      <c r="N58" t="str">
        <f t="shared" si="1"/>
        <v>X</v>
      </c>
      <c r="O58">
        <f t="shared" si="2"/>
        <v>58</v>
      </c>
      <c r="P58">
        <f t="shared" si="9"/>
        <v>58</v>
      </c>
      <c r="Q58">
        <f t="shared" si="10"/>
        <v>58</v>
      </c>
      <c r="R58">
        <f t="shared" si="11"/>
        <v>58</v>
      </c>
      <c r="S58" t="str">
        <f t="shared" si="12"/>
        <v>X</v>
      </c>
    </row>
    <row r="59" spans="1:19" x14ac:dyDescent="0.25">
      <c r="A59">
        <v>67</v>
      </c>
      <c r="B59">
        <v>-0.72076964789999998</v>
      </c>
      <c r="C59">
        <v>-0.75265779600000005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  <c r="H59">
        <f t="shared" si="3"/>
        <v>-9.097157599999961E-3</v>
      </c>
      <c r="I59">
        <f t="shared" si="4"/>
        <v>-4.098530570000003E-2</v>
      </c>
      <c r="J59">
        <f t="shared" si="5"/>
        <v>-1.2106665499999947E-2</v>
      </c>
      <c r="K59">
        <f t="shared" si="6"/>
        <v>-2.1013368300000002E-2</v>
      </c>
      <c r="L59">
        <f t="shared" si="7"/>
        <v>-1.4627831899999943E-2</v>
      </c>
      <c r="M59">
        <f t="shared" si="8"/>
        <v>-3.185514690000002E-2</v>
      </c>
      <c r="N59" t="str">
        <f t="shared" si="1"/>
        <v>X</v>
      </c>
      <c r="O59">
        <f t="shared" si="2"/>
        <v>59</v>
      </c>
      <c r="P59">
        <f t="shared" si="9"/>
        <v>59</v>
      </c>
      <c r="Q59">
        <f t="shared" si="10"/>
        <v>59</v>
      </c>
      <c r="R59">
        <f t="shared" si="11"/>
        <v>59</v>
      </c>
      <c r="S59" t="str">
        <f t="shared" si="12"/>
        <v>X</v>
      </c>
    </row>
    <row r="60" spans="1:19" x14ac:dyDescent="0.25">
      <c r="A60">
        <v>68</v>
      </c>
      <c r="B60">
        <v>-0.71967457450000005</v>
      </c>
      <c r="C60">
        <v>-0.75126369660000003</v>
      </c>
      <c r="D60">
        <v>-0.7236382549</v>
      </c>
      <c r="E60">
        <v>-0.73198813110000005</v>
      </c>
      <c r="F60">
        <v>-0.72619936910000005</v>
      </c>
      <c r="G60">
        <v>-0.74107353939999998</v>
      </c>
      <c r="H60">
        <f t="shared" si="3"/>
        <v>-8.002084200000037E-3</v>
      </c>
      <c r="I60">
        <f t="shared" si="4"/>
        <v>-3.9591206300000015E-2</v>
      </c>
      <c r="J60">
        <f t="shared" si="5"/>
        <v>-1.1965764599999984E-2</v>
      </c>
      <c r="K60">
        <f t="shared" si="6"/>
        <v>-2.0315640800000034E-2</v>
      </c>
      <c r="L60">
        <f t="shared" si="7"/>
        <v>-1.4526878800000032E-2</v>
      </c>
      <c r="M60">
        <f t="shared" si="8"/>
        <v>-2.9401049099999965E-2</v>
      </c>
      <c r="N60" t="str">
        <f t="shared" si="1"/>
        <v>X</v>
      </c>
      <c r="O60">
        <f t="shared" si="2"/>
        <v>60</v>
      </c>
      <c r="P60">
        <f t="shared" si="9"/>
        <v>60</v>
      </c>
      <c r="Q60">
        <f t="shared" si="10"/>
        <v>60</v>
      </c>
      <c r="R60">
        <f t="shared" si="11"/>
        <v>60</v>
      </c>
      <c r="S60" t="str">
        <f t="shared" si="12"/>
        <v>X</v>
      </c>
    </row>
    <row r="61" spans="1:19" x14ac:dyDescent="0.25">
      <c r="A61">
        <v>69</v>
      </c>
      <c r="B61">
        <v>-0.71896027299999998</v>
      </c>
      <c r="C61">
        <v>-0.75000975739999998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  <c r="H61">
        <f t="shared" si="3"/>
        <v>-7.2877826999999673E-3</v>
      </c>
      <c r="I61">
        <f t="shared" si="4"/>
        <v>-3.8337267099999961E-2</v>
      </c>
      <c r="J61">
        <f t="shared" si="5"/>
        <v>-1.1301536700000003E-2</v>
      </c>
      <c r="K61">
        <f t="shared" si="6"/>
        <v>-1.8812026500000023E-2</v>
      </c>
      <c r="L61">
        <f t="shared" si="7"/>
        <v>-1.4733035100000014E-2</v>
      </c>
      <c r="M61">
        <f t="shared" si="8"/>
        <v>-2.9841357399999935E-2</v>
      </c>
      <c r="N61" t="str">
        <f t="shared" si="1"/>
        <v>X</v>
      </c>
      <c r="O61">
        <f t="shared" si="2"/>
        <v>61</v>
      </c>
      <c r="P61">
        <f t="shared" si="9"/>
        <v>61</v>
      </c>
      <c r="Q61">
        <f t="shared" si="10"/>
        <v>61</v>
      </c>
      <c r="R61">
        <f t="shared" si="11"/>
        <v>61</v>
      </c>
      <c r="S61" t="str">
        <f t="shared" si="12"/>
        <v>X</v>
      </c>
    </row>
    <row r="62" spans="1:19" x14ac:dyDescent="0.25">
      <c r="A62">
        <v>70</v>
      </c>
      <c r="B62">
        <v>-0.71917305710000001</v>
      </c>
      <c r="C62">
        <v>-0.747491342</v>
      </c>
      <c r="D62">
        <v>-0.7220206347</v>
      </c>
      <c r="E62">
        <v>-0.73113667329999998</v>
      </c>
      <c r="F62">
        <v>-0.72623815300000005</v>
      </c>
      <c r="G62">
        <v>-0.7390638061</v>
      </c>
      <c r="H62">
        <f t="shared" si="3"/>
        <v>-7.500566799999997E-3</v>
      </c>
      <c r="I62">
        <f t="shared" si="4"/>
        <v>-3.5818851699999987E-2</v>
      </c>
      <c r="J62">
        <f t="shared" si="5"/>
        <v>-1.0348144399999981E-2</v>
      </c>
      <c r="K62">
        <f t="shared" si="6"/>
        <v>-1.9464182999999968E-2</v>
      </c>
      <c r="L62">
        <f t="shared" si="7"/>
        <v>-1.4565662700000037E-2</v>
      </c>
      <c r="M62">
        <f t="shared" si="8"/>
        <v>-2.7391315799999982E-2</v>
      </c>
      <c r="N62" t="str">
        <f t="shared" si="1"/>
        <v>X</v>
      </c>
      <c r="O62">
        <f t="shared" si="2"/>
        <v>62</v>
      </c>
      <c r="P62">
        <f t="shared" si="9"/>
        <v>62</v>
      </c>
      <c r="Q62">
        <f t="shared" si="10"/>
        <v>62</v>
      </c>
      <c r="R62">
        <f t="shared" si="11"/>
        <v>62</v>
      </c>
      <c r="S62" t="str">
        <f t="shared" si="12"/>
        <v>X</v>
      </c>
    </row>
    <row r="63" spans="1:19" x14ac:dyDescent="0.25">
      <c r="A63">
        <v>71</v>
      </c>
      <c r="B63">
        <v>-0.71911264539999997</v>
      </c>
      <c r="C63">
        <v>-0.7448523293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  <c r="H63">
        <f t="shared" si="3"/>
        <v>-7.4401550999999566E-3</v>
      </c>
      <c r="I63">
        <f t="shared" si="4"/>
        <v>-3.3179838999999989E-2</v>
      </c>
      <c r="J63">
        <f t="shared" si="5"/>
        <v>-9.7774057999999719E-3</v>
      </c>
      <c r="K63">
        <f t="shared" si="6"/>
        <v>-1.9078625200000032E-2</v>
      </c>
      <c r="L63">
        <f t="shared" si="7"/>
        <v>-1.3747312200000028E-2</v>
      </c>
      <c r="M63">
        <f t="shared" si="8"/>
        <v>-2.606956370000002E-2</v>
      </c>
      <c r="N63" t="str">
        <f t="shared" si="1"/>
        <v>X</v>
      </c>
      <c r="O63">
        <f t="shared" si="2"/>
        <v>63</v>
      </c>
      <c r="P63">
        <f t="shared" si="9"/>
        <v>63</v>
      </c>
      <c r="Q63">
        <f t="shared" si="10"/>
        <v>63</v>
      </c>
      <c r="R63">
        <f t="shared" si="11"/>
        <v>63</v>
      </c>
      <c r="S63" t="str">
        <f t="shared" si="12"/>
        <v>X</v>
      </c>
    </row>
    <row r="64" spans="1:19" x14ac:dyDescent="0.25">
      <c r="A64">
        <v>72</v>
      </c>
      <c r="B64">
        <v>-0.71682874370000005</v>
      </c>
      <c r="C64">
        <v>-0.74334688390000003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  <c r="H64">
        <f t="shared" si="3"/>
        <v>-5.1562534000000326E-3</v>
      </c>
      <c r="I64">
        <f t="shared" si="4"/>
        <v>-3.1674393600000017E-2</v>
      </c>
      <c r="J64">
        <f t="shared" si="5"/>
        <v>-8.6531522999999666E-3</v>
      </c>
      <c r="K64">
        <f t="shared" si="6"/>
        <v>-1.8209918099999944E-2</v>
      </c>
      <c r="L64">
        <f t="shared" si="7"/>
        <v>-1.2993955499999932E-2</v>
      </c>
      <c r="M64">
        <f t="shared" si="8"/>
        <v>-2.4662306099999975E-2</v>
      </c>
      <c r="N64" t="str">
        <f t="shared" si="1"/>
        <v>X</v>
      </c>
      <c r="O64">
        <f t="shared" si="2"/>
        <v>64</v>
      </c>
      <c r="P64">
        <f t="shared" si="9"/>
        <v>64</v>
      </c>
      <c r="Q64">
        <f t="shared" si="10"/>
        <v>64</v>
      </c>
      <c r="R64">
        <f t="shared" si="11"/>
        <v>64</v>
      </c>
      <c r="S64" t="str">
        <f t="shared" si="12"/>
        <v>X</v>
      </c>
    </row>
    <row r="65" spans="1:19" x14ac:dyDescent="0.25">
      <c r="A65">
        <v>73</v>
      </c>
      <c r="B65">
        <v>-0.71570943239999996</v>
      </c>
      <c r="C65">
        <v>-0.74393352509999999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  <c r="H65">
        <f t="shared" si="3"/>
        <v>-4.0369420999999406E-3</v>
      </c>
      <c r="I65">
        <f t="shared" si="4"/>
        <v>-3.2261034799999977E-2</v>
      </c>
      <c r="J65">
        <f t="shared" si="5"/>
        <v>-9.8372915000000116E-3</v>
      </c>
      <c r="K65">
        <f t="shared" si="6"/>
        <v>-1.8354551399999974E-2</v>
      </c>
      <c r="L65">
        <f t="shared" si="7"/>
        <v>-1.2710414599999997E-2</v>
      </c>
      <c r="M65">
        <f t="shared" si="8"/>
        <v>-2.2941522999999964E-2</v>
      </c>
      <c r="N65" t="str">
        <f t="shared" si="1"/>
        <v>X</v>
      </c>
      <c r="O65">
        <f t="shared" si="2"/>
        <v>65</v>
      </c>
      <c r="P65">
        <f t="shared" si="9"/>
        <v>65</v>
      </c>
      <c r="Q65">
        <f t="shared" si="10"/>
        <v>65</v>
      </c>
      <c r="R65">
        <f t="shared" si="11"/>
        <v>65</v>
      </c>
      <c r="S65" t="str">
        <f t="shared" si="12"/>
        <v>X</v>
      </c>
    </row>
    <row r="66" spans="1:19" x14ac:dyDescent="0.25">
      <c r="A66">
        <v>74</v>
      </c>
      <c r="B66">
        <v>-0.7163656706</v>
      </c>
      <c r="C66">
        <v>-0.74396254650000004</v>
      </c>
      <c r="D66">
        <v>-0.72029412599999998</v>
      </c>
      <c r="E66">
        <v>-0.73023537149999995</v>
      </c>
      <c r="F66">
        <v>-0.7239847573</v>
      </c>
      <c r="G66">
        <v>-0.73392261309999995</v>
      </c>
      <c r="H66">
        <f t="shared" si="3"/>
        <v>-4.6931802999999883E-3</v>
      </c>
      <c r="I66">
        <f t="shared" si="4"/>
        <v>-3.2290056200000028E-2</v>
      </c>
      <c r="J66">
        <f t="shared" si="5"/>
        <v>-8.6216356999999633E-3</v>
      </c>
      <c r="K66">
        <f t="shared" si="6"/>
        <v>-1.8562881199999937E-2</v>
      </c>
      <c r="L66">
        <f t="shared" si="7"/>
        <v>-1.2312266999999988E-2</v>
      </c>
      <c r="M66">
        <f t="shared" si="8"/>
        <v>-2.2250122799999938E-2</v>
      </c>
      <c r="N66" t="str">
        <f t="shared" ref="N66:N129" si="13">IF(C66&gt;$Y$15,ROW(C66),"X")</f>
        <v>X</v>
      </c>
      <c r="O66">
        <f t="shared" ref="O66:O129" si="14">IF(B66&gt;$Y$15,ROW(B66),"X")</f>
        <v>66</v>
      </c>
      <c r="P66">
        <f t="shared" si="9"/>
        <v>66</v>
      </c>
      <c r="Q66">
        <f t="shared" si="10"/>
        <v>66</v>
      </c>
      <c r="R66">
        <f t="shared" si="11"/>
        <v>66</v>
      </c>
      <c r="S66" t="str">
        <f t="shared" si="12"/>
        <v>X</v>
      </c>
    </row>
    <row r="67" spans="1:19" x14ac:dyDescent="0.25">
      <c r="A67">
        <v>75</v>
      </c>
      <c r="B67">
        <v>-0.71562764300000004</v>
      </c>
      <c r="C67">
        <v>-0.74000491130000001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  <c r="H67">
        <f t="shared" ref="H67:H130" si="15">B67-$V$1</f>
        <v>-3.9551527000000197E-3</v>
      </c>
      <c r="I67">
        <f t="shared" ref="I67:I130" si="16">C67-$V$1</f>
        <v>-2.8332420999999997E-2</v>
      </c>
      <c r="J67">
        <f t="shared" ref="J67:J130" si="17">D67-$V$1</f>
        <v>-8.7931112000000367E-3</v>
      </c>
      <c r="K67">
        <f t="shared" ref="K67:K130" si="18">E67-$V$1</f>
        <v>-1.6892200199999929E-2</v>
      </c>
      <c r="L67">
        <f t="shared" ref="L67:L130" si="19">F67-$V$1</f>
        <v>-1.049524150000003E-2</v>
      </c>
      <c r="M67">
        <f t="shared" ref="M67:M130" si="20">G67-$V$1</f>
        <v>-2.0518837399999934E-2</v>
      </c>
      <c r="N67" t="str">
        <f t="shared" si="13"/>
        <v>X</v>
      </c>
      <c r="O67">
        <f t="shared" si="14"/>
        <v>67</v>
      </c>
      <c r="P67">
        <f t="shared" ref="P67:P130" si="21">IF(D67&gt;$Y$15,ROW(D67),"X")</f>
        <v>67</v>
      </c>
      <c r="Q67">
        <f t="shared" ref="Q67:Q130" si="22">IF(E67&gt;$Y$15,ROW(E67),"X")</f>
        <v>67</v>
      </c>
      <c r="R67">
        <f t="shared" ref="R67:R130" si="23">IF(F67&gt;$Y$15,ROW(F67),"X")</f>
        <v>67</v>
      </c>
      <c r="S67">
        <f t="shared" ref="S67:S130" si="24">IF(G67&gt;$Y$15,ROW(G67),"X")</f>
        <v>67</v>
      </c>
    </row>
    <row r="68" spans="1:19" x14ac:dyDescent="0.25">
      <c r="A68">
        <v>76</v>
      </c>
      <c r="B68">
        <v>-0.71486909219999994</v>
      </c>
      <c r="C68">
        <v>-0.7393292829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  <c r="H68">
        <f t="shared" si="15"/>
        <v>-3.1966018999999291E-3</v>
      </c>
      <c r="I68">
        <f t="shared" si="16"/>
        <v>-2.765679259999998E-2</v>
      </c>
      <c r="J68">
        <f t="shared" si="17"/>
        <v>-7.9924955000000297E-3</v>
      </c>
      <c r="K68">
        <f t="shared" si="18"/>
        <v>-1.4633910999999999E-2</v>
      </c>
      <c r="L68">
        <f t="shared" si="19"/>
        <v>-9.7047352000000364E-3</v>
      </c>
      <c r="M68">
        <f t="shared" si="20"/>
        <v>-2.1005057899999957E-2</v>
      </c>
      <c r="N68" t="str">
        <f t="shared" si="13"/>
        <v>X</v>
      </c>
      <c r="O68">
        <f t="shared" si="14"/>
        <v>68</v>
      </c>
      <c r="P68">
        <f t="shared" si="21"/>
        <v>68</v>
      </c>
      <c r="Q68">
        <f t="shared" si="22"/>
        <v>68</v>
      </c>
      <c r="R68">
        <f t="shared" si="23"/>
        <v>68</v>
      </c>
      <c r="S68">
        <f t="shared" si="24"/>
        <v>68</v>
      </c>
    </row>
    <row r="69" spans="1:19" x14ac:dyDescent="0.25">
      <c r="A69">
        <v>77</v>
      </c>
      <c r="B69">
        <v>-0.71533739490000003</v>
      </c>
      <c r="C69">
        <v>-0.74160282389999999</v>
      </c>
      <c r="D69">
        <v>-0.71952049929999995</v>
      </c>
      <c r="E69">
        <v>-0.72564111460000003</v>
      </c>
      <c r="F69">
        <v>-0.72093784009999995</v>
      </c>
      <c r="G69">
        <v>-0.7311901046</v>
      </c>
      <c r="H69">
        <f t="shared" si="15"/>
        <v>-3.6649046000000185E-3</v>
      </c>
      <c r="I69">
        <f t="shared" si="16"/>
        <v>-2.993033359999997E-2</v>
      </c>
      <c r="J69">
        <f t="shared" si="17"/>
        <v>-7.8480089999999336E-3</v>
      </c>
      <c r="K69">
        <f t="shared" si="18"/>
        <v>-1.396862430000001E-2</v>
      </c>
      <c r="L69">
        <f t="shared" si="19"/>
        <v>-9.2653497999999335E-3</v>
      </c>
      <c r="M69">
        <f t="shared" si="20"/>
        <v>-1.9517614299999986E-2</v>
      </c>
      <c r="N69" t="str">
        <f t="shared" si="13"/>
        <v>X</v>
      </c>
      <c r="O69">
        <f t="shared" si="14"/>
        <v>69</v>
      </c>
      <c r="P69">
        <f t="shared" si="21"/>
        <v>69</v>
      </c>
      <c r="Q69">
        <f t="shared" si="22"/>
        <v>69</v>
      </c>
      <c r="R69">
        <f t="shared" si="23"/>
        <v>69</v>
      </c>
      <c r="S69">
        <f t="shared" si="24"/>
        <v>69</v>
      </c>
    </row>
    <row r="70" spans="1:19" x14ac:dyDescent="0.25">
      <c r="A70">
        <v>78</v>
      </c>
      <c r="B70">
        <v>-0.71525507929999999</v>
      </c>
      <c r="C70">
        <v>-0.74147209569999994</v>
      </c>
      <c r="D70">
        <v>-0.7201918222</v>
      </c>
      <c r="E70">
        <v>-0.72679585010000003</v>
      </c>
      <c r="F70">
        <v>-0.72170001610000001</v>
      </c>
      <c r="G70">
        <v>-0.73183025280000003</v>
      </c>
      <c r="H70">
        <f t="shared" si="15"/>
        <v>-3.5825889999999694E-3</v>
      </c>
      <c r="I70">
        <f t="shared" si="16"/>
        <v>-2.9799605399999929E-2</v>
      </c>
      <c r="J70">
        <f t="shared" si="17"/>
        <v>-8.5193318999999823E-3</v>
      </c>
      <c r="K70">
        <f t="shared" si="18"/>
        <v>-1.5123359800000014E-2</v>
      </c>
      <c r="L70">
        <f t="shared" si="19"/>
        <v>-1.0027525799999992E-2</v>
      </c>
      <c r="M70">
        <f t="shared" si="20"/>
        <v>-2.0157762500000009E-2</v>
      </c>
      <c r="N70" t="str">
        <f t="shared" si="13"/>
        <v>X</v>
      </c>
      <c r="O70">
        <f t="shared" si="14"/>
        <v>70</v>
      </c>
      <c r="P70">
        <f t="shared" si="21"/>
        <v>70</v>
      </c>
      <c r="Q70">
        <f t="shared" si="22"/>
        <v>70</v>
      </c>
      <c r="R70">
        <f t="shared" si="23"/>
        <v>70</v>
      </c>
      <c r="S70">
        <f t="shared" si="24"/>
        <v>70</v>
      </c>
    </row>
    <row r="71" spans="1:19" x14ac:dyDescent="0.25">
      <c r="A71">
        <v>79</v>
      </c>
      <c r="B71">
        <v>-0.7143037834</v>
      </c>
      <c r="C71">
        <v>-0.73895531029999995</v>
      </c>
      <c r="D71">
        <v>-0.71979994599999997</v>
      </c>
      <c r="E71">
        <v>-0.72763607779999995</v>
      </c>
      <c r="F71">
        <v>-0.72077763770000003</v>
      </c>
      <c r="G71">
        <v>-0.7296169964</v>
      </c>
      <c r="H71">
        <f t="shared" si="15"/>
        <v>-2.6312930999999873E-3</v>
      </c>
      <c r="I71">
        <f t="shared" si="16"/>
        <v>-2.728281999999993E-2</v>
      </c>
      <c r="J71">
        <f t="shared" si="17"/>
        <v>-8.1274556999999525E-3</v>
      </c>
      <c r="K71">
        <f t="shared" si="18"/>
        <v>-1.5963587499999932E-2</v>
      </c>
      <c r="L71">
        <f t="shared" si="19"/>
        <v>-9.1051474000000132E-3</v>
      </c>
      <c r="M71">
        <f t="shared" si="20"/>
        <v>-1.7944506099999979E-2</v>
      </c>
      <c r="N71" t="str">
        <f t="shared" si="13"/>
        <v>X</v>
      </c>
      <c r="O71">
        <f t="shared" si="14"/>
        <v>71</v>
      </c>
      <c r="P71">
        <f t="shared" si="21"/>
        <v>71</v>
      </c>
      <c r="Q71">
        <f t="shared" si="22"/>
        <v>71</v>
      </c>
      <c r="R71">
        <f t="shared" si="23"/>
        <v>71</v>
      </c>
      <c r="S71">
        <f t="shared" si="24"/>
        <v>71</v>
      </c>
    </row>
    <row r="72" spans="1:19" x14ac:dyDescent="0.25">
      <c r="A72">
        <v>80</v>
      </c>
      <c r="B72">
        <v>-0.71341404909999995</v>
      </c>
      <c r="C72">
        <v>-0.73825933850000003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  <c r="H72">
        <f t="shared" si="15"/>
        <v>-1.7415587999999316E-3</v>
      </c>
      <c r="I72">
        <f t="shared" si="16"/>
        <v>-2.6586848200000013E-2</v>
      </c>
      <c r="J72">
        <f t="shared" si="17"/>
        <v>-9.1488066999999562E-3</v>
      </c>
      <c r="K72">
        <f t="shared" si="18"/>
        <v>-1.4822716700000016E-2</v>
      </c>
      <c r="L72">
        <f t="shared" si="19"/>
        <v>-8.3376764999999464E-3</v>
      </c>
      <c r="M72">
        <f t="shared" si="20"/>
        <v>-1.737815730000003E-2</v>
      </c>
      <c r="N72" t="str">
        <f t="shared" si="13"/>
        <v>X</v>
      </c>
      <c r="O72">
        <f t="shared" si="14"/>
        <v>72</v>
      </c>
      <c r="P72">
        <f t="shared" si="21"/>
        <v>72</v>
      </c>
      <c r="Q72">
        <f t="shared" si="22"/>
        <v>72</v>
      </c>
      <c r="R72">
        <f t="shared" si="23"/>
        <v>72</v>
      </c>
      <c r="S72">
        <f t="shared" si="24"/>
        <v>72</v>
      </c>
    </row>
    <row r="73" spans="1:19" x14ac:dyDescent="0.25">
      <c r="A73">
        <v>81</v>
      </c>
      <c r="B73">
        <v>-0.71275109140000004</v>
      </c>
      <c r="C73">
        <v>-0.73886753270000005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  <c r="H73">
        <f t="shared" si="15"/>
        <v>-1.0786011000000206E-3</v>
      </c>
      <c r="I73">
        <f t="shared" si="16"/>
        <v>-2.7195042400000036E-2</v>
      </c>
      <c r="J73">
        <f t="shared" si="17"/>
        <v>-8.9673861000000299E-3</v>
      </c>
      <c r="K73">
        <f t="shared" si="18"/>
        <v>-1.4135241999999937E-2</v>
      </c>
      <c r="L73">
        <f t="shared" si="19"/>
        <v>-8.8984804999999723E-3</v>
      </c>
      <c r="M73">
        <f t="shared" si="20"/>
        <v>-1.7790397099999966E-2</v>
      </c>
      <c r="N73" t="str">
        <f t="shared" si="13"/>
        <v>X</v>
      </c>
      <c r="O73">
        <f t="shared" si="14"/>
        <v>73</v>
      </c>
      <c r="P73">
        <f t="shared" si="21"/>
        <v>73</v>
      </c>
      <c r="Q73">
        <f t="shared" si="22"/>
        <v>73</v>
      </c>
      <c r="R73">
        <f t="shared" si="23"/>
        <v>73</v>
      </c>
      <c r="S73">
        <f t="shared" si="24"/>
        <v>73</v>
      </c>
    </row>
    <row r="74" spans="1:19" x14ac:dyDescent="0.25">
      <c r="A74">
        <v>82</v>
      </c>
      <c r="B74">
        <v>-0.71334128929999996</v>
      </c>
      <c r="C74">
        <v>-0.74032476069999997</v>
      </c>
      <c r="D74">
        <v>-0.720906186</v>
      </c>
      <c r="E74">
        <v>-0.72632779999999997</v>
      </c>
      <c r="F74">
        <v>-0.72022634760000004</v>
      </c>
      <c r="G74">
        <v>-0.73163105890000002</v>
      </c>
      <c r="H74">
        <f t="shared" si="15"/>
        <v>-1.6687989999999431E-3</v>
      </c>
      <c r="I74">
        <f t="shared" si="16"/>
        <v>-2.8652270399999957E-2</v>
      </c>
      <c r="J74">
        <f t="shared" si="17"/>
        <v>-9.2336956999999886E-3</v>
      </c>
      <c r="K74">
        <f t="shared" si="18"/>
        <v>-1.4655309699999952E-2</v>
      </c>
      <c r="L74">
        <f t="shared" si="19"/>
        <v>-8.5538573000000229E-3</v>
      </c>
      <c r="M74">
        <f t="shared" si="20"/>
        <v>-1.9958568600000004E-2</v>
      </c>
      <c r="N74" t="str">
        <f t="shared" si="13"/>
        <v>X</v>
      </c>
      <c r="O74">
        <f t="shared" si="14"/>
        <v>74</v>
      </c>
      <c r="P74">
        <f t="shared" si="21"/>
        <v>74</v>
      </c>
      <c r="Q74">
        <f t="shared" si="22"/>
        <v>74</v>
      </c>
      <c r="R74">
        <f t="shared" si="23"/>
        <v>74</v>
      </c>
      <c r="S74">
        <f t="shared" si="24"/>
        <v>74</v>
      </c>
    </row>
    <row r="75" spans="1:19" x14ac:dyDescent="0.25">
      <c r="A75">
        <v>83</v>
      </c>
      <c r="B75">
        <v>-0.71314967789999995</v>
      </c>
      <c r="C75">
        <v>-0.73850511330000002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  <c r="H75">
        <f t="shared" si="15"/>
        <v>-1.4771875999999295E-3</v>
      </c>
      <c r="I75">
        <f t="shared" si="16"/>
        <v>-2.6832623E-2</v>
      </c>
      <c r="J75">
        <f t="shared" si="17"/>
        <v>-8.0842100999999333E-3</v>
      </c>
      <c r="K75">
        <f t="shared" si="18"/>
        <v>-1.4317068600000038E-2</v>
      </c>
      <c r="L75">
        <f t="shared" si="19"/>
        <v>-8.8111681999999414E-3</v>
      </c>
      <c r="M75">
        <f t="shared" si="20"/>
        <v>-1.8734404499999968E-2</v>
      </c>
      <c r="N75" t="str">
        <f t="shared" si="13"/>
        <v>X</v>
      </c>
      <c r="O75">
        <f t="shared" si="14"/>
        <v>75</v>
      </c>
      <c r="P75">
        <f t="shared" si="21"/>
        <v>75</v>
      </c>
      <c r="Q75">
        <f t="shared" si="22"/>
        <v>75</v>
      </c>
      <c r="R75">
        <f t="shared" si="23"/>
        <v>75</v>
      </c>
      <c r="S75">
        <f t="shared" si="24"/>
        <v>75</v>
      </c>
    </row>
    <row r="76" spans="1:19" x14ac:dyDescent="0.25">
      <c r="A76">
        <v>84</v>
      </c>
      <c r="B76">
        <v>-0.71242923520000001</v>
      </c>
      <c r="C76">
        <v>-0.73714158460000001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  <c r="H76">
        <f t="shared" si="15"/>
        <v>-7.5674489999999484E-4</v>
      </c>
      <c r="I76">
        <f t="shared" si="16"/>
        <v>-2.5469094299999995E-2</v>
      </c>
      <c r="J76">
        <f t="shared" si="17"/>
        <v>-8.4308644999999682E-3</v>
      </c>
      <c r="K76">
        <f t="shared" si="18"/>
        <v>-1.4193681900000032E-2</v>
      </c>
      <c r="L76">
        <f t="shared" si="19"/>
        <v>-8.7299637000000097E-3</v>
      </c>
      <c r="M76">
        <f t="shared" si="20"/>
        <v>-1.796231979999996E-2</v>
      </c>
      <c r="N76" t="str">
        <f t="shared" si="13"/>
        <v>X</v>
      </c>
      <c r="O76">
        <f t="shared" si="14"/>
        <v>76</v>
      </c>
      <c r="P76">
        <f t="shared" si="21"/>
        <v>76</v>
      </c>
      <c r="Q76">
        <f t="shared" si="22"/>
        <v>76</v>
      </c>
      <c r="R76">
        <f t="shared" si="23"/>
        <v>76</v>
      </c>
      <c r="S76">
        <f t="shared" si="24"/>
        <v>76</v>
      </c>
    </row>
    <row r="77" spans="1:19" x14ac:dyDescent="0.25">
      <c r="A77">
        <v>85</v>
      </c>
      <c r="B77">
        <v>-0.7126181935</v>
      </c>
      <c r="C77">
        <v>-0.73851107029999996</v>
      </c>
      <c r="D77">
        <v>-0.71967676300000005</v>
      </c>
      <c r="E77">
        <v>-0.72611705140000005</v>
      </c>
      <c r="F77">
        <v>-0.72088490189999999</v>
      </c>
      <c r="G77">
        <v>-0.730842934</v>
      </c>
      <c r="H77">
        <f t="shared" si="15"/>
        <v>-9.4570319999998098E-4</v>
      </c>
      <c r="I77">
        <f t="shared" si="16"/>
        <v>-2.6838579999999945E-2</v>
      </c>
      <c r="J77">
        <f t="shared" si="17"/>
        <v>-8.0042727000000369E-3</v>
      </c>
      <c r="K77">
        <f t="shared" si="18"/>
        <v>-1.4444561100000031E-2</v>
      </c>
      <c r="L77">
        <f t="shared" si="19"/>
        <v>-9.2124115999999701E-3</v>
      </c>
      <c r="M77">
        <f t="shared" si="20"/>
        <v>-1.9170443699999984E-2</v>
      </c>
      <c r="N77" t="str">
        <f t="shared" si="13"/>
        <v>X</v>
      </c>
      <c r="O77">
        <f t="shared" si="14"/>
        <v>77</v>
      </c>
      <c r="P77">
        <f t="shared" si="21"/>
        <v>77</v>
      </c>
      <c r="Q77">
        <f t="shared" si="22"/>
        <v>77</v>
      </c>
      <c r="R77">
        <f t="shared" si="23"/>
        <v>77</v>
      </c>
      <c r="S77">
        <f t="shared" si="24"/>
        <v>77</v>
      </c>
    </row>
    <row r="78" spans="1:19" x14ac:dyDescent="0.25">
      <c r="A78">
        <v>86</v>
      </c>
      <c r="B78">
        <v>-0.71256026979999998</v>
      </c>
      <c r="C78">
        <v>-0.73475262289999999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  <c r="H78">
        <f t="shared" si="15"/>
        <v>-8.8777949999996331E-4</v>
      </c>
      <c r="I78">
        <f t="shared" si="16"/>
        <v>-2.308013259999997E-2</v>
      </c>
      <c r="J78">
        <f t="shared" si="17"/>
        <v>-8.2256616999999421E-3</v>
      </c>
      <c r="K78">
        <f t="shared" si="18"/>
        <v>-1.4426279499999972E-2</v>
      </c>
      <c r="L78">
        <f t="shared" si="19"/>
        <v>-9.2989366000000295E-3</v>
      </c>
      <c r="M78">
        <f t="shared" si="20"/>
        <v>-1.8331651699999951E-2</v>
      </c>
      <c r="N78" t="str">
        <f t="shared" si="13"/>
        <v>X</v>
      </c>
      <c r="O78">
        <f t="shared" si="14"/>
        <v>78</v>
      </c>
      <c r="P78">
        <f t="shared" si="21"/>
        <v>78</v>
      </c>
      <c r="Q78">
        <f t="shared" si="22"/>
        <v>78</v>
      </c>
      <c r="R78">
        <f t="shared" si="23"/>
        <v>78</v>
      </c>
      <c r="S78">
        <f t="shared" si="24"/>
        <v>78</v>
      </c>
    </row>
    <row r="79" spans="1:19" x14ac:dyDescent="0.25">
      <c r="A79">
        <v>87</v>
      </c>
      <c r="B79">
        <v>-0.71157324259999999</v>
      </c>
      <c r="C79">
        <v>-0.73153729300000003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  <c r="H79">
        <f t="shared" si="15"/>
        <v>9.9247700000026917E-5</v>
      </c>
      <c r="I79">
        <f t="shared" si="16"/>
        <v>-1.9864802700000017E-2</v>
      </c>
      <c r="J79">
        <f t="shared" si="17"/>
        <v>-8.4250291999999893E-3</v>
      </c>
      <c r="K79">
        <f t="shared" si="18"/>
        <v>-1.4715641200000018E-2</v>
      </c>
      <c r="L79">
        <f t="shared" si="19"/>
        <v>-9.1927714999999743E-3</v>
      </c>
      <c r="M79">
        <f t="shared" si="20"/>
        <v>-1.8048124200000015E-2</v>
      </c>
      <c r="N79">
        <f t="shared" si="13"/>
        <v>79</v>
      </c>
      <c r="O79">
        <f t="shared" si="14"/>
        <v>79</v>
      </c>
      <c r="P79">
        <f t="shared" si="21"/>
        <v>79</v>
      </c>
      <c r="Q79">
        <f t="shared" si="22"/>
        <v>79</v>
      </c>
      <c r="R79">
        <f t="shared" si="23"/>
        <v>79</v>
      </c>
      <c r="S79">
        <f t="shared" si="24"/>
        <v>79</v>
      </c>
    </row>
    <row r="80" spans="1:19" x14ac:dyDescent="0.25">
      <c r="A80">
        <v>88</v>
      </c>
      <c r="B80">
        <v>-0.71144417380000002</v>
      </c>
      <c r="C80">
        <v>-0.73030906200000001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  <c r="H80">
        <f t="shared" si="15"/>
        <v>2.2831649999999204E-4</v>
      </c>
      <c r="I80">
        <f t="shared" si="16"/>
        <v>-1.8636571699999993E-2</v>
      </c>
      <c r="J80">
        <f t="shared" si="17"/>
        <v>-7.5024328999999668E-3</v>
      </c>
      <c r="K80">
        <f t="shared" si="18"/>
        <v>-1.3940306700000016E-2</v>
      </c>
      <c r="L80">
        <f t="shared" si="19"/>
        <v>-7.8888579999999431E-3</v>
      </c>
      <c r="M80">
        <f t="shared" si="20"/>
        <v>-1.6404805600000016E-2</v>
      </c>
      <c r="N80">
        <f t="shared" si="13"/>
        <v>80</v>
      </c>
      <c r="O80">
        <f t="shared" si="14"/>
        <v>80</v>
      </c>
      <c r="P80">
        <f t="shared" si="21"/>
        <v>80</v>
      </c>
      <c r="Q80">
        <f t="shared" si="22"/>
        <v>80</v>
      </c>
      <c r="R80">
        <f t="shared" si="23"/>
        <v>80</v>
      </c>
      <c r="S80">
        <f t="shared" si="24"/>
        <v>80</v>
      </c>
    </row>
    <row r="81" spans="1:19" x14ac:dyDescent="0.25">
      <c r="A81">
        <v>89</v>
      </c>
      <c r="B81">
        <v>-0.7106192925</v>
      </c>
      <c r="C81">
        <v>-0.73037838369999997</v>
      </c>
      <c r="D81">
        <v>-0.71834873499999996</v>
      </c>
      <c r="E81">
        <v>-0.72407509000000003</v>
      </c>
      <c r="F81">
        <v>-0.72010915730000002</v>
      </c>
      <c r="G81">
        <v>-0.7284937091</v>
      </c>
      <c r="H81">
        <f t="shared" si="15"/>
        <v>1.0531978000000164E-3</v>
      </c>
      <c r="I81">
        <f t="shared" si="16"/>
        <v>-1.8705893399999951E-2</v>
      </c>
      <c r="J81">
        <f t="shared" si="17"/>
        <v>-6.6762446999999447E-3</v>
      </c>
      <c r="K81">
        <f t="shared" si="18"/>
        <v>-1.2402599700000017E-2</v>
      </c>
      <c r="L81">
        <f t="shared" si="19"/>
        <v>-8.4366670000000088E-3</v>
      </c>
      <c r="M81">
        <f t="shared" si="20"/>
        <v>-1.6821218799999982E-2</v>
      </c>
      <c r="N81">
        <f t="shared" si="13"/>
        <v>81</v>
      </c>
      <c r="O81">
        <f t="shared" si="14"/>
        <v>81</v>
      </c>
      <c r="P81">
        <f t="shared" si="21"/>
        <v>81</v>
      </c>
      <c r="Q81">
        <f t="shared" si="22"/>
        <v>81</v>
      </c>
      <c r="R81">
        <f t="shared" si="23"/>
        <v>81</v>
      </c>
      <c r="S81">
        <f t="shared" si="24"/>
        <v>81</v>
      </c>
    </row>
    <row r="82" spans="1:19" x14ac:dyDescent="0.25">
      <c r="A82">
        <v>90</v>
      </c>
      <c r="B82">
        <v>-0.71018615780000005</v>
      </c>
      <c r="C82">
        <v>-0.7315008516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  <c r="H82">
        <f t="shared" si="15"/>
        <v>1.486332499999965E-3</v>
      </c>
      <c r="I82">
        <f t="shared" si="16"/>
        <v>-1.9828361299999986E-2</v>
      </c>
      <c r="J82">
        <f t="shared" si="17"/>
        <v>-6.0163702000000097E-3</v>
      </c>
      <c r="K82">
        <f t="shared" si="18"/>
        <v>-1.1721719099999972E-2</v>
      </c>
      <c r="L82">
        <f t="shared" si="19"/>
        <v>-8.550231099999972E-3</v>
      </c>
      <c r="M82">
        <f t="shared" si="20"/>
        <v>-1.7440443299999941E-2</v>
      </c>
      <c r="N82">
        <f t="shared" si="13"/>
        <v>82</v>
      </c>
      <c r="O82">
        <f t="shared" si="14"/>
        <v>82</v>
      </c>
      <c r="P82">
        <f t="shared" si="21"/>
        <v>82</v>
      </c>
      <c r="Q82">
        <f t="shared" si="22"/>
        <v>82</v>
      </c>
      <c r="R82">
        <f t="shared" si="23"/>
        <v>82</v>
      </c>
      <c r="S82">
        <f t="shared" si="24"/>
        <v>82</v>
      </c>
    </row>
    <row r="83" spans="1:19" x14ac:dyDescent="0.25">
      <c r="A83">
        <v>91</v>
      </c>
      <c r="B83">
        <v>-0.70985377409999995</v>
      </c>
      <c r="C83">
        <v>-0.72917224629999999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  <c r="H83">
        <f t="shared" si="15"/>
        <v>1.8187162000000701E-3</v>
      </c>
      <c r="I83">
        <f t="shared" si="16"/>
        <v>-1.7499755999999977E-2</v>
      </c>
      <c r="J83">
        <f t="shared" si="17"/>
        <v>-6.1512526999999428E-3</v>
      </c>
      <c r="K83">
        <f t="shared" si="18"/>
        <v>-1.115425120000002E-2</v>
      </c>
      <c r="L83">
        <f t="shared" si="19"/>
        <v>-8.2529311000000272E-3</v>
      </c>
      <c r="M83">
        <f t="shared" si="20"/>
        <v>-1.5589431600000037E-2</v>
      </c>
      <c r="N83">
        <f t="shared" si="13"/>
        <v>83</v>
      </c>
      <c r="O83">
        <f t="shared" si="14"/>
        <v>83</v>
      </c>
      <c r="P83">
        <f t="shared" si="21"/>
        <v>83</v>
      </c>
      <c r="Q83">
        <f t="shared" si="22"/>
        <v>83</v>
      </c>
      <c r="R83">
        <f t="shared" si="23"/>
        <v>83</v>
      </c>
      <c r="S83">
        <f t="shared" si="24"/>
        <v>83</v>
      </c>
    </row>
    <row r="84" spans="1:19" x14ac:dyDescent="0.25">
      <c r="A84">
        <v>92</v>
      </c>
      <c r="B84">
        <v>-0.70935525960000001</v>
      </c>
      <c r="C84">
        <v>-0.72709703640000001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  <c r="H84">
        <f t="shared" si="15"/>
        <v>2.3172307000000059E-3</v>
      </c>
      <c r="I84">
        <f t="shared" si="16"/>
        <v>-1.5424546099999992E-2</v>
      </c>
      <c r="J84">
        <f t="shared" si="17"/>
        <v>-6.7580185000000181E-3</v>
      </c>
      <c r="K84">
        <f t="shared" si="18"/>
        <v>-1.0605477199999935E-2</v>
      </c>
      <c r="L84">
        <f t="shared" si="19"/>
        <v>-8.5413533999999514E-3</v>
      </c>
      <c r="M84">
        <f t="shared" si="20"/>
        <v>-1.2967566799999997E-2</v>
      </c>
      <c r="N84">
        <f t="shared" si="13"/>
        <v>84</v>
      </c>
      <c r="O84">
        <f t="shared" si="14"/>
        <v>84</v>
      </c>
      <c r="P84">
        <f t="shared" si="21"/>
        <v>84</v>
      </c>
      <c r="Q84">
        <f t="shared" si="22"/>
        <v>84</v>
      </c>
      <c r="R84">
        <f t="shared" si="23"/>
        <v>84</v>
      </c>
      <c r="S84">
        <f t="shared" si="24"/>
        <v>84</v>
      </c>
    </row>
    <row r="85" spans="1:19" x14ac:dyDescent="0.25">
      <c r="A85">
        <v>93</v>
      </c>
      <c r="B85">
        <v>-0.70853870659999996</v>
      </c>
      <c r="C85">
        <v>-0.72710961610000002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  <c r="H85">
        <f t="shared" si="15"/>
        <v>3.133783700000059E-3</v>
      </c>
      <c r="I85">
        <f t="shared" si="16"/>
        <v>-1.5437125800000007E-2</v>
      </c>
      <c r="J85">
        <f t="shared" si="17"/>
        <v>-7.307176800000037E-3</v>
      </c>
      <c r="K85">
        <f t="shared" si="18"/>
        <v>-1.0497871999999964E-2</v>
      </c>
      <c r="L85">
        <f t="shared" si="19"/>
        <v>-8.2183128999999688E-3</v>
      </c>
      <c r="M85">
        <f t="shared" si="20"/>
        <v>-1.1980114600000036E-2</v>
      </c>
      <c r="N85">
        <f t="shared" si="13"/>
        <v>85</v>
      </c>
      <c r="O85">
        <f t="shared" si="14"/>
        <v>85</v>
      </c>
      <c r="P85">
        <f t="shared" si="21"/>
        <v>85</v>
      </c>
      <c r="Q85">
        <f t="shared" si="22"/>
        <v>85</v>
      </c>
      <c r="R85">
        <f t="shared" si="23"/>
        <v>85</v>
      </c>
      <c r="S85">
        <f t="shared" si="24"/>
        <v>85</v>
      </c>
    </row>
    <row r="86" spans="1:19" x14ac:dyDescent="0.25">
      <c r="A86">
        <v>94</v>
      </c>
      <c r="B86">
        <v>-0.70864178389999999</v>
      </c>
      <c r="C86">
        <v>-0.72698655420000002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  <c r="H86">
        <f t="shared" si="15"/>
        <v>3.0307064000000272E-3</v>
      </c>
      <c r="I86">
        <f t="shared" si="16"/>
        <v>-1.5314063900000008E-2</v>
      </c>
      <c r="J86">
        <f t="shared" si="17"/>
        <v>-6.9877637999999909E-3</v>
      </c>
      <c r="K86">
        <f t="shared" si="18"/>
        <v>-9.8078246999999674E-3</v>
      </c>
      <c r="L86">
        <f t="shared" si="19"/>
        <v>-7.6761344999999315E-3</v>
      </c>
      <c r="M86">
        <f t="shared" si="20"/>
        <v>-1.0687407599999976E-2</v>
      </c>
      <c r="N86">
        <f t="shared" si="13"/>
        <v>86</v>
      </c>
      <c r="O86">
        <f t="shared" si="14"/>
        <v>86</v>
      </c>
      <c r="P86">
        <f t="shared" si="21"/>
        <v>86</v>
      </c>
      <c r="Q86">
        <f t="shared" si="22"/>
        <v>86</v>
      </c>
      <c r="R86">
        <f t="shared" si="23"/>
        <v>86</v>
      </c>
      <c r="S86">
        <f t="shared" si="24"/>
        <v>86</v>
      </c>
    </row>
    <row r="87" spans="1:19" x14ac:dyDescent="0.25">
      <c r="A87">
        <v>95</v>
      </c>
      <c r="B87">
        <v>-0.70854615610000005</v>
      </c>
      <c r="C87">
        <v>-0.72684991870000004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  <c r="H87">
        <f t="shared" si="15"/>
        <v>3.1263341999999694E-3</v>
      </c>
      <c r="I87">
        <f t="shared" si="16"/>
        <v>-1.5177428400000026E-2</v>
      </c>
      <c r="J87">
        <f t="shared" si="17"/>
        <v>-6.6058022999999633E-3</v>
      </c>
      <c r="K87">
        <f t="shared" si="18"/>
        <v>-8.9869516999999677E-3</v>
      </c>
      <c r="L87">
        <f t="shared" si="19"/>
        <v>-7.7863776000000051E-3</v>
      </c>
      <c r="M87">
        <f t="shared" si="20"/>
        <v>-9.9810108000000231E-3</v>
      </c>
      <c r="N87">
        <f t="shared" si="13"/>
        <v>87</v>
      </c>
      <c r="O87">
        <f t="shared" si="14"/>
        <v>87</v>
      </c>
      <c r="P87">
        <f t="shared" si="21"/>
        <v>87</v>
      </c>
      <c r="Q87">
        <f t="shared" si="22"/>
        <v>87</v>
      </c>
      <c r="R87">
        <f t="shared" si="23"/>
        <v>87</v>
      </c>
      <c r="S87">
        <f t="shared" si="24"/>
        <v>87</v>
      </c>
    </row>
    <row r="88" spans="1:19" x14ac:dyDescent="0.25">
      <c r="A88">
        <v>96</v>
      </c>
      <c r="B88">
        <v>-0.70855729960000002</v>
      </c>
      <c r="C88">
        <v>-0.7287041917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  <c r="H88">
        <f t="shared" si="15"/>
        <v>3.1151906999999923E-3</v>
      </c>
      <c r="I88">
        <f t="shared" si="16"/>
        <v>-1.7031701399999988E-2</v>
      </c>
      <c r="J88">
        <f t="shared" si="17"/>
        <v>-5.8386578000000355E-3</v>
      </c>
      <c r="K88">
        <f t="shared" si="18"/>
        <v>-8.6792994000000068E-3</v>
      </c>
      <c r="L88">
        <f t="shared" si="19"/>
        <v>-7.5618616999999499E-3</v>
      </c>
      <c r="M88">
        <f t="shared" si="20"/>
        <v>-9.6933483000000153E-3</v>
      </c>
      <c r="N88">
        <f t="shared" si="13"/>
        <v>88</v>
      </c>
      <c r="O88">
        <f t="shared" si="14"/>
        <v>88</v>
      </c>
      <c r="P88">
        <f t="shared" si="21"/>
        <v>88</v>
      </c>
      <c r="Q88">
        <f t="shared" si="22"/>
        <v>88</v>
      </c>
      <c r="R88">
        <f t="shared" si="23"/>
        <v>88</v>
      </c>
      <c r="S88">
        <f t="shared" si="24"/>
        <v>88</v>
      </c>
    </row>
    <row r="89" spans="1:19" x14ac:dyDescent="0.25">
      <c r="A89">
        <v>97</v>
      </c>
      <c r="B89">
        <v>-0.70800261679999998</v>
      </c>
      <c r="C89">
        <v>-0.72869717860000005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  <c r="H89">
        <f t="shared" si="15"/>
        <v>3.6698735000000315E-3</v>
      </c>
      <c r="I89">
        <f t="shared" si="16"/>
        <v>-1.7024688300000035E-2</v>
      </c>
      <c r="J89">
        <f t="shared" si="17"/>
        <v>-5.1806162999999961E-3</v>
      </c>
      <c r="K89">
        <f t="shared" si="18"/>
        <v>-7.4521732000000229E-3</v>
      </c>
      <c r="L89">
        <f t="shared" si="19"/>
        <v>-6.5809770999999406E-3</v>
      </c>
      <c r="M89">
        <f t="shared" si="20"/>
        <v>-1.031954810000002E-2</v>
      </c>
      <c r="N89">
        <f t="shared" si="13"/>
        <v>89</v>
      </c>
      <c r="O89">
        <f t="shared" si="14"/>
        <v>89</v>
      </c>
      <c r="P89">
        <f t="shared" si="21"/>
        <v>89</v>
      </c>
      <c r="Q89">
        <f t="shared" si="22"/>
        <v>89</v>
      </c>
      <c r="R89">
        <f t="shared" si="23"/>
        <v>89</v>
      </c>
      <c r="S89">
        <f t="shared" si="24"/>
        <v>89</v>
      </c>
    </row>
    <row r="90" spans="1:19" x14ac:dyDescent="0.25">
      <c r="A90">
        <v>98</v>
      </c>
      <c r="B90">
        <v>-0.70790743290000002</v>
      </c>
      <c r="C90">
        <v>-0.72931026990000003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  <c r="H90">
        <f t="shared" si="15"/>
        <v>3.7650573999999937E-3</v>
      </c>
      <c r="I90">
        <f t="shared" si="16"/>
        <v>-1.7637779600000014E-2</v>
      </c>
      <c r="J90">
        <f t="shared" si="17"/>
        <v>-5.0406296999999656E-3</v>
      </c>
      <c r="K90">
        <f t="shared" si="18"/>
        <v>-6.597112699999963E-3</v>
      </c>
      <c r="L90">
        <f t="shared" si="19"/>
        <v>-6.5957637999999319E-3</v>
      </c>
      <c r="M90">
        <f t="shared" si="20"/>
        <v>-1.0917354900000009E-2</v>
      </c>
      <c r="N90">
        <f t="shared" si="13"/>
        <v>90</v>
      </c>
      <c r="O90">
        <f t="shared" si="14"/>
        <v>90</v>
      </c>
      <c r="P90">
        <f t="shared" si="21"/>
        <v>90</v>
      </c>
      <c r="Q90">
        <f t="shared" si="22"/>
        <v>90</v>
      </c>
      <c r="R90">
        <f t="shared" si="23"/>
        <v>90</v>
      </c>
      <c r="S90">
        <f t="shared" si="24"/>
        <v>90</v>
      </c>
    </row>
    <row r="91" spans="1:19" x14ac:dyDescent="0.25">
      <c r="A91">
        <v>99</v>
      </c>
      <c r="B91">
        <v>-0.70820086959999995</v>
      </c>
      <c r="C91">
        <v>-0.7298991037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  <c r="H91">
        <f t="shared" si="15"/>
        <v>3.4716207000000665E-3</v>
      </c>
      <c r="I91">
        <f t="shared" si="16"/>
        <v>-1.822661339999998E-2</v>
      </c>
      <c r="J91">
        <f t="shared" si="17"/>
        <v>-5.0271133999999496E-3</v>
      </c>
      <c r="K91">
        <f t="shared" si="18"/>
        <v>-7.3546058000000247E-3</v>
      </c>
      <c r="L91">
        <f t="shared" si="19"/>
        <v>-6.5371940999999767E-3</v>
      </c>
      <c r="M91">
        <f t="shared" si="20"/>
        <v>-9.9092812000000086E-3</v>
      </c>
      <c r="N91">
        <f t="shared" si="13"/>
        <v>91</v>
      </c>
      <c r="O91">
        <f t="shared" si="14"/>
        <v>91</v>
      </c>
      <c r="P91">
        <f t="shared" si="21"/>
        <v>91</v>
      </c>
      <c r="Q91">
        <f t="shared" si="22"/>
        <v>91</v>
      </c>
      <c r="R91">
        <f t="shared" si="23"/>
        <v>91</v>
      </c>
      <c r="S91">
        <f t="shared" si="24"/>
        <v>91</v>
      </c>
    </row>
    <row r="92" spans="1:19" x14ac:dyDescent="0.25">
      <c r="A92">
        <v>100</v>
      </c>
      <c r="B92">
        <v>-0.70857080549999996</v>
      </c>
      <c r="C92">
        <v>-0.72711539010000004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  <c r="H92">
        <f t="shared" si="15"/>
        <v>3.1016848000000596E-3</v>
      </c>
      <c r="I92">
        <f t="shared" si="16"/>
        <v>-1.5442899800000021E-2</v>
      </c>
      <c r="J92">
        <f t="shared" si="17"/>
        <v>-4.5642249999999773E-3</v>
      </c>
      <c r="K92">
        <f t="shared" si="18"/>
        <v>-7.7127069000000326E-3</v>
      </c>
      <c r="L92">
        <f t="shared" si="19"/>
        <v>-6.129334799999997E-3</v>
      </c>
      <c r="M92">
        <f t="shared" si="20"/>
        <v>-8.4938178000000253E-3</v>
      </c>
      <c r="N92">
        <f t="shared" si="13"/>
        <v>92</v>
      </c>
      <c r="O92">
        <f t="shared" si="14"/>
        <v>92</v>
      </c>
      <c r="P92">
        <f t="shared" si="21"/>
        <v>92</v>
      </c>
      <c r="Q92">
        <f t="shared" si="22"/>
        <v>92</v>
      </c>
      <c r="R92">
        <f t="shared" si="23"/>
        <v>92</v>
      </c>
      <c r="S92">
        <f t="shared" si="24"/>
        <v>92</v>
      </c>
    </row>
    <row r="93" spans="1:19" x14ac:dyDescent="0.25">
      <c r="A93">
        <v>101</v>
      </c>
      <c r="B93">
        <v>-0.70845985720000004</v>
      </c>
      <c r="C93">
        <v>-0.72709425260000005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  <c r="H93">
        <f t="shared" si="15"/>
        <v>3.212633099999973E-3</v>
      </c>
      <c r="I93">
        <f t="shared" si="16"/>
        <v>-1.542176230000003E-2</v>
      </c>
      <c r="J93">
        <f t="shared" si="17"/>
        <v>-3.7396547999999363E-3</v>
      </c>
      <c r="K93">
        <f t="shared" si="18"/>
        <v>-7.6027346999999468E-3</v>
      </c>
      <c r="L93">
        <f t="shared" si="19"/>
        <v>-5.6153288999999385E-3</v>
      </c>
      <c r="M93">
        <f t="shared" si="20"/>
        <v>-8.8207211999999924E-3</v>
      </c>
      <c r="N93">
        <f t="shared" si="13"/>
        <v>93</v>
      </c>
      <c r="O93">
        <f t="shared" si="14"/>
        <v>93</v>
      </c>
      <c r="P93">
        <f t="shared" si="21"/>
        <v>93</v>
      </c>
      <c r="Q93">
        <f t="shared" si="22"/>
        <v>93</v>
      </c>
      <c r="R93">
        <f t="shared" si="23"/>
        <v>93</v>
      </c>
      <c r="S93">
        <f t="shared" si="24"/>
        <v>93</v>
      </c>
    </row>
    <row r="94" spans="1:19" x14ac:dyDescent="0.25">
      <c r="A94">
        <v>102</v>
      </c>
      <c r="B94">
        <v>-0.70825745179999999</v>
      </c>
      <c r="C94">
        <v>-0.72722313199999999</v>
      </c>
      <c r="D94">
        <v>-0.7145789615</v>
      </c>
      <c r="E94">
        <v>-0.71964375970000005</v>
      </c>
      <c r="F94">
        <v>-0.71712786350000002</v>
      </c>
      <c r="G94">
        <v>-0.7209119289</v>
      </c>
      <c r="H94">
        <f t="shared" si="15"/>
        <v>3.4150385000000227E-3</v>
      </c>
      <c r="I94">
        <f t="shared" si="16"/>
        <v>-1.5550641699999979E-2</v>
      </c>
      <c r="J94">
        <f t="shared" si="17"/>
        <v>-2.9064711999999826E-3</v>
      </c>
      <c r="K94">
        <f t="shared" si="18"/>
        <v>-7.9712694000000361E-3</v>
      </c>
      <c r="L94">
        <f t="shared" si="19"/>
        <v>-5.4553732000000021E-3</v>
      </c>
      <c r="M94">
        <f t="shared" si="20"/>
        <v>-9.2394385999999828E-3</v>
      </c>
      <c r="N94">
        <f t="shared" si="13"/>
        <v>94</v>
      </c>
      <c r="O94">
        <f t="shared" si="14"/>
        <v>94</v>
      </c>
      <c r="P94">
        <f t="shared" si="21"/>
        <v>94</v>
      </c>
      <c r="Q94">
        <f t="shared" si="22"/>
        <v>94</v>
      </c>
      <c r="R94">
        <f t="shared" si="23"/>
        <v>94</v>
      </c>
      <c r="S94">
        <f t="shared" si="24"/>
        <v>94</v>
      </c>
    </row>
    <row r="95" spans="1:19" x14ac:dyDescent="0.25">
      <c r="A95">
        <v>103</v>
      </c>
      <c r="B95">
        <v>-0.70851101309999998</v>
      </c>
      <c r="C95">
        <v>-0.72648068990000003</v>
      </c>
      <c r="D95">
        <v>-0.7142175878</v>
      </c>
      <c r="E95">
        <v>-0.71945718540000003</v>
      </c>
      <c r="F95">
        <v>-0.71664920659999998</v>
      </c>
      <c r="G95">
        <v>-0.72065886629999998</v>
      </c>
      <c r="H95">
        <f t="shared" si="15"/>
        <v>3.1614772000000402E-3</v>
      </c>
      <c r="I95">
        <f t="shared" si="16"/>
        <v>-1.4808199600000016E-2</v>
      </c>
      <c r="J95">
        <f t="shared" si="17"/>
        <v>-2.545097499999982E-3</v>
      </c>
      <c r="K95">
        <f t="shared" si="18"/>
        <v>-7.7846951000000164E-3</v>
      </c>
      <c r="L95">
        <f t="shared" si="19"/>
        <v>-4.9767162999999615E-3</v>
      </c>
      <c r="M95">
        <f t="shared" si="20"/>
        <v>-8.9863759999999626E-3</v>
      </c>
      <c r="N95">
        <f t="shared" si="13"/>
        <v>95</v>
      </c>
      <c r="O95">
        <f t="shared" si="14"/>
        <v>95</v>
      </c>
      <c r="P95">
        <f t="shared" si="21"/>
        <v>95</v>
      </c>
      <c r="Q95">
        <f t="shared" si="22"/>
        <v>95</v>
      </c>
      <c r="R95">
        <f t="shared" si="23"/>
        <v>95</v>
      </c>
      <c r="S95">
        <f t="shared" si="24"/>
        <v>95</v>
      </c>
    </row>
    <row r="96" spans="1:19" x14ac:dyDescent="0.25">
      <c r="A96">
        <v>104</v>
      </c>
      <c r="B96">
        <v>-0.70805722569999996</v>
      </c>
      <c r="C96">
        <v>-0.72578884259999998</v>
      </c>
      <c r="D96">
        <v>-0.71438137359999998</v>
      </c>
      <c r="E96">
        <v>-0.7190336718</v>
      </c>
      <c r="F96">
        <v>-0.71702222550000005</v>
      </c>
      <c r="G96">
        <v>-0.72122866900000004</v>
      </c>
      <c r="H96">
        <f t="shared" si="15"/>
        <v>3.6152646000000566E-3</v>
      </c>
      <c r="I96">
        <f t="shared" si="16"/>
        <v>-1.4116352299999968E-2</v>
      </c>
      <c r="J96">
        <f t="shared" si="17"/>
        <v>-2.7088832999999646E-3</v>
      </c>
      <c r="K96">
        <f t="shared" si="18"/>
        <v>-7.3611814999999803E-3</v>
      </c>
      <c r="L96">
        <f t="shared" si="19"/>
        <v>-5.3497352000000387E-3</v>
      </c>
      <c r="M96">
        <f t="shared" si="20"/>
        <v>-9.5561787000000287E-3</v>
      </c>
      <c r="N96">
        <f t="shared" si="13"/>
        <v>96</v>
      </c>
      <c r="O96">
        <f t="shared" si="14"/>
        <v>96</v>
      </c>
      <c r="P96">
        <f t="shared" si="21"/>
        <v>96</v>
      </c>
      <c r="Q96">
        <f t="shared" si="22"/>
        <v>96</v>
      </c>
      <c r="R96">
        <f t="shared" si="23"/>
        <v>96</v>
      </c>
      <c r="S96">
        <f t="shared" si="24"/>
        <v>96</v>
      </c>
    </row>
    <row r="97" spans="1:19" x14ac:dyDescent="0.25">
      <c r="A97">
        <v>105</v>
      </c>
      <c r="B97">
        <v>-0.70771164689999999</v>
      </c>
      <c r="C97">
        <v>-0.72370425120000004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  <c r="H97">
        <f t="shared" si="15"/>
        <v>3.9608434000000248E-3</v>
      </c>
      <c r="I97">
        <f t="shared" si="16"/>
        <v>-1.2031760900000021E-2</v>
      </c>
      <c r="J97">
        <f t="shared" si="17"/>
        <v>-3.242351299999946E-3</v>
      </c>
      <c r="K97">
        <f t="shared" si="18"/>
        <v>-7.6414401000000076E-3</v>
      </c>
      <c r="L97">
        <f t="shared" si="19"/>
        <v>-4.3718174999999304E-3</v>
      </c>
      <c r="M97">
        <f t="shared" si="20"/>
        <v>-9.0422592000000135E-3</v>
      </c>
      <c r="N97">
        <f t="shared" si="13"/>
        <v>97</v>
      </c>
      <c r="O97">
        <f t="shared" si="14"/>
        <v>97</v>
      </c>
      <c r="P97">
        <f t="shared" si="21"/>
        <v>97</v>
      </c>
      <c r="Q97">
        <f t="shared" si="22"/>
        <v>97</v>
      </c>
      <c r="R97">
        <f t="shared" si="23"/>
        <v>97</v>
      </c>
      <c r="S97">
        <f t="shared" si="24"/>
        <v>97</v>
      </c>
    </row>
    <row r="98" spans="1:19" x14ac:dyDescent="0.25">
      <c r="A98">
        <v>106</v>
      </c>
      <c r="B98">
        <v>-0.70725569619999995</v>
      </c>
      <c r="C98">
        <v>-0.7241578783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  <c r="H98">
        <f t="shared" si="15"/>
        <v>4.4167941000000654E-3</v>
      </c>
      <c r="I98">
        <f t="shared" si="16"/>
        <v>-1.2485387999999986E-2</v>
      </c>
      <c r="J98">
        <f t="shared" si="17"/>
        <v>-3.2455677999999599E-3</v>
      </c>
      <c r="K98">
        <f t="shared" si="18"/>
        <v>-8.3390191000000113E-3</v>
      </c>
      <c r="L98">
        <f t="shared" si="19"/>
        <v>-4.062795199999969E-3</v>
      </c>
      <c r="M98">
        <f t="shared" si="20"/>
        <v>-9.3421815999999991E-3</v>
      </c>
      <c r="N98">
        <f t="shared" si="13"/>
        <v>98</v>
      </c>
      <c r="O98">
        <f t="shared" si="14"/>
        <v>98</v>
      </c>
      <c r="P98">
        <f t="shared" si="21"/>
        <v>98</v>
      </c>
      <c r="Q98">
        <f t="shared" si="22"/>
        <v>98</v>
      </c>
      <c r="R98">
        <f t="shared" si="23"/>
        <v>98</v>
      </c>
      <c r="S98">
        <f t="shared" si="24"/>
        <v>98</v>
      </c>
    </row>
    <row r="99" spans="1:19" x14ac:dyDescent="0.25">
      <c r="A99">
        <v>107</v>
      </c>
      <c r="B99">
        <v>-0.70735733219999997</v>
      </c>
      <c r="C99">
        <v>-0.72721701390000004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  <c r="H99">
        <f t="shared" si="15"/>
        <v>4.3151581000000494E-3</v>
      </c>
      <c r="I99">
        <f t="shared" si="16"/>
        <v>-1.5544523600000026E-2</v>
      </c>
      <c r="J99">
        <f t="shared" si="17"/>
        <v>-3.0820314999999709E-3</v>
      </c>
      <c r="K99">
        <f t="shared" si="18"/>
        <v>-8.0762891000000225E-3</v>
      </c>
      <c r="L99">
        <f t="shared" si="19"/>
        <v>-4.3987401999999731E-3</v>
      </c>
      <c r="M99">
        <f t="shared" si="20"/>
        <v>-7.8811956000000016E-3</v>
      </c>
      <c r="N99">
        <f t="shared" si="13"/>
        <v>99</v>
      </c>
      <c r="O99">
        <f t="shared" si="14"/>
        <v>99</v>
      </c>
      <c r="P99">
        <f t="shared" si="21"/>
        <v>99</v>
      </c>
      <c r="Q99">
        <f t="shared" si="22"/>
        <v>99</v>
      </c>
      <c r="R99">
        <f t="shared" si="23"/>
        <v>99</v>
      </c>
      <c r="S99">
        <f t="shared" si="24"/>
        <v>99</v>
      </c>
    </row>
    <row r="100" spans="1:19" x14ac:dyDescent="0.25">
      <c r="A100">
        <v>108</v>
      </c>
      <c r="B100">
        <v>-0.70714202100000001</v>
      </c>
      <c r="C100">
        <v>-0.7265410645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  <c r="H100">
        <f t="shared" si="15"/>
        <v>4.5304693000000062E-3</v>
      </c>
      <c r="I100">
        <f t="shared" si="16"/>
        <v>-1.4868574199999984E-2</v>
      </c>
      <c r="J100">
        <f t="shared" si="17"/>
        <v>-2.9284411000000121E-3</v>
      </c>
      <c r="K100">
        <f t="shared" si="18"/>
        <v>-8.4910176000000392E-3</v>
      </c>
      <c r="L100">
        <f t="shared" si="19"/>
        <v>-4.128323999999961E-3</v>
      </c>
      <c r="M100">
        <f t="shared" si="20"/>
        <v>-8.2978240000000092E-3</v>
      </c>
      <c r="N100">
        <f t="shared" si="13"/>
        <v>100</v>
      </c>
      <c r="O100">
        <f t="shared" si="14"/>
        <v>100</v>
      </c>
      <c r="P100">
        <f t="shared" si="21"/>
        <v>100</v>
      </c>
      <c r="Q100">
        <f t="shared" si="22"/>
        <v>100</v>
      </c>
      <c r="R100">
        <f t="shared" si="23"/>
        <v>100</v>
      </c>
      <c r="S100">
        <f t="shared" si="24"/>
        <v>100</v>
      </c>
    </row>
    <row r="101" spans="1:19" x14ac:dyDescent="0.25">
      <c r="A101">
        <v>109</v>
      </c>
      <c r="B101">
        <v>-0.7069163665</v>
      </c>
      <c r="C101">
        <v>-0.72523880929999995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  <c r="H101">
        <f t="shared" si="15"/>
        <v>4.7561238000000117E-3</v>
      </c>
      <c r="I101">
        <f t="shared" si="16"/>
        <v>-1.3566318999999938E-2</v>
      </c>
      <c r="J101">
        <f t="shared" si="17"/>
        <v>-2.9582210999999914E-3</v>
      </c>
      <c r="K101">
        <f t="shared" si="18"/>
        <v>-7.9662728999999599E-3</v>
      </c>
      <c r="L101">
        <f t="shared" si="19"/>
        <v>-3.5308150999999732E-3</v>
      </c>
      <c r="M101">
        <f t="shared" si="20"/>
        <v>-7.9679495000000156E-3</v>
      </c>
      <c r="N101">
        <f t="shared" si="13"/>
        <v>101</v>
      </c>
      <c r="O101">
        <f t="shared" si="14"/>
        <v>101</v>
      </c>
      <c r="P101">
        <f t="shared" si="21"/>
        <v>101</v>
      </c>
      <c r="Q101">
        <f t="shared" si="22"/>
        <v>101</v>
      </c>
      <c r="R101">
        <f t="shared" si="23"/>
        <v>101</v>
      </c>
      <c r="S101">
        <f t="shared" si="24"/>
        <v>101</v>
      </c>
    </row>
    <row r="102" spans="1:19" x14ac:dyDescent="0.25">
      <c r="A102">
        <v>110</v>
      </c>
      <c r="B102">
        <v>-0.70657419580000003</v>
      </c>
      <c r="C102">
        <v>-0.72590852409999995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  <c r="H102">
        <f t="shared" si="15"/>
        <v>5.0982944999999891E-3</v>
      </c>
      <c r="I102">
        <f t="shared" si="16"/>
        <v>-1.4236033799999936E-2</v>
      </c>
      <c r="J102">
        <f t="shared" si="17"/>
        <v>-2.7956706999999748E-3</v>
      </c>
      <c r="K102">
        <f t="shared" si="18"/>
        <v>-8.1836429999999627E-3</v>
      </c>
      <c r="L102">
        <f t="shared" si="19"/>
        <v>-3.2717917000000263E-3</v>
      </c>
      <c r="M102">
        <f t="shared" si="20"/>
        <v>-7.9123487000000159E-3</v>
      </c>
      <c r="N102">
        <f t="shared" si="13"/>
        <v>102</v>
      </c>
      <c r="O102">
        <f t="shared" si="14"/>
        <v>102</v>
      </c>
      <c r="P102">
        <f t="shared" si="21"/>
        <v>102</v>
      </c>
      <c r="Q102">
        <f t="shared" si="22"/>
        <v>102</v>
      </c>
      <c r="R102">
        <f t="shared" si="23"/>
        <v>102</v>
      </c>
      <c r="S102">
        <f t="shared" si="24"/>
        <v>102</v>
      </c>
    </row>
    <row r="103" spans="1:19" x14ac:dyDescent="0.25">
      <c r="A103">
        <v>111</v>
      </c>
      <c r="B103">
        <v>-0.70619606859999995</v>
      </c>
      <c r="C103">
        <v>-0.72594201309999995</v>
      </c>
      <c r="D103">
        <v>-0.71487723979999995</v>
      </c>
      <c r="E103">
        <v>-0.71968834459999997</v>
      </c>
      <c r="F103">
        <v>-0.7149073776</v>
      </c>
      <c r="G103">
        <v>-0.7189313611</v>
      </c>
      <c r="H103">
        <f t="shared" si="15"/>
        <v>5.476421700000067E-3</v>
      </c>
      <c r="I103">
        <f t="shared" si="16"/>
        <v>-1.4269522799999934E-2</v>
      </c>
      <c r="J103">
        <f t="shared" si="17"/>
        <v>-3.2047494999999371E-3</v>
      </c>
      <c r="K103">
        <f t="shared" si="18"/>
        <v>-8.0158542999999582E-3</v>
      </c>
      <c r="L103">
        <f t="shared" si="19"/>
        <v>-3.2348872999999889E-3</v>
      </c>
      <c r="M103">
        <f t="shared" si="20"/>
        <v>-7.2588707999999835E-3</v>
      </c>
      <c r="N103">
        <f t="shared" si="13"/>
        <v>103</v>
      </c>
      <c r="O103">
        <f t="shared" si="14"/>
        <v>103</v>
      </c>
      <c r="P103">
        <f t="shared" si="21"/>
        <v>103</v>
      </c>
      <c r="Q103">
        <f t="shared" si="22"/>
        <v>103</v>
      </c>
      <c r="R103">
        <f t="shared" si="23"/>
        <v>103</v>
      </c>
      <c r="S103">
        <f t="shared" si="24"/>
        <v>103</v>
      </c>
    </row>
    <row r="104" spans="1:19" x14ac:dyDescent="0.25">
      <c r="A104">
        <v>112</v>
      </c>
      <c r="B104">
        <v>-0.70594431390000001</v>
      </c>
      <c r="C104">
        <v>-0.72409967659999996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  <c r="H104">
        <f t="shared" si="15"/>
        <v>5.7281764000000068E-3</v>
      </c>
      <c r="I104">
        <f t="shared" si="16"/>
        <v>-1.2427186299999948E-2</v>
      </c>
      <c r="J104">
        <f t="shared" si="17"/>
        <v>-3.1986413000000269E-3</v>
      </c>
      <c r="K104">
        <f t="shared" si="18"/>
        <v>-7.8917867000000141E-3</v>
      </c>
      <c r="L104">
        <f t="shared" si="19"/>
        <v>-2.443542999999937E-3</v>
      </c>
      <c r="M104">
        <f t="shared" si="20"/>
        <v>-6.8433028000000062E-3</v>
      </c>
      <c r="N104">
        <f t="shared" si="13"/>
        <v>104</v>
      </c>
      <c r="O104">
        <f t="shared" si="14"/>
        <v>104</v>
      </c>
      <c r="P104">
        <f t="shared" si="21"/>
        <v>104</v>
      </c>
      <c r="Q104">
        <f t="shared" si="22"/>
        <v>104</v>
      </c>
      <c r="R104">
        <f t="shared" si="23"/>
        <v>104</v>
      </c>
      <c r="S104">
        <f t="shared" si="24"/>
        <v>104</v>
      </c>
    </row>
    <row r="105" spans="1:19" x14ac:dyDescent="0.25">
      <c r="A105">
        <v>113</v>
      </c>
      <c r="B105">
        <v>-0.70599379299999998</v>
      </c>
      <c r="C105">
        <v>-0.72281453770000004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  <c r="H105">
        <f t="shared" si="15"/>
        <v>5.6786973000000351E-3</v>
      </c>
      <c r="I105">
        <f t="shared" si="16"/>
        <v>-1.1142047400000021E-2</v>
      </c>
      <c r="J105">
        <f t="shared" si="17"/>
        <v>-2.7324612999999331E-3</v>
      </c>
      <c r="K105">
        <f t="shared" si="18"/>
        <v>-7.971130199999954E-3</v>
      </c>
      <c r="L105">
        <f t="shared" si="19"/>
        <v>-2.47148389999996E-3</v>
      </c>
      <c r="M105">
        <f t="shared" si="20"/>
        <v>-6.8198908000000058E-3</v>
      </c>
      <c r="N105">
        <f t="shared" si="13"/>
        <v>105</v>
      </c>
      <c r="O105">
        <f t="shared" si="14"/>
        <v>105</v>
      </c>
      <c r="P105">
        <f t="shared" si="21"/>
        <v>105</v>
      </c>
      <c r="Q105">
        <f t="shared" si="22"/>
        <v>105</v>
      </c>
      <c r="R105">
        <f t="shared" si="23"/>
        <v>105</v>
      </c>
      <c r="S105">
        <f t="shared" si="24"/>
        <v>105</v>
      </c>
    </row>
    <row r="106" spans="1:19" x14ac:dyDescent="0.25">
      <c r="A106">
        <v>114</v>
      </c>
      <c r="B106">
        <v>-0.7061185204</v>
      </c>
      <c r="C106">
        <v>-0.72434915600000005</v>
      </c>
      <c r="D106">
        <v>-0.71400998579999997</v>
      </c>
      <c r="E106">
        <v>-0.71957713619999997</v>
      </c>
      <c r="F106">
        <v>-0.7138686514</v>
      </c>
      <c r="G106">
        <v>-0.71875560250000003</v>
      </c>
      <c r="H106">
        <f t="shared" si="15"/>
        <v>5.5539699000000109E-3</v>
      </c>
      <c r="I106">
        <f t="shared" si="16"/>
        <v>-1.2676665700000034E-2</v>
      </c>
      <c r="J106">
        <f t="shared" si="17"/>
        <v>-2.3374954999999531E-3</v>
      </c>
      <c r="K106">
        <f t="shared" si="18"/>
        <v>-7.9046458999999514E-3</v>
      </c>
      <c r="L106">
        <f t="shared" si="19"/>
        <v>-2.1961610999999825E-3</v>
      </c>
      <c r="M106">
        <f t="shared" si="20"/>
        <v>-7.0831122000000191E-3</v>
      </c>
      <c r="N106">
        <f t="shared" si="13"/>
        <v>106</v>
      </c>
      <c r="O106">
        <f t="shared" si="14"/>
        <v>106</v>
      </c>
      <c r="P106">
        <f t="shared" si="21"/>
        <v>106</v>
      </c>
      <c r="Q106">
        <f t="shared" si="22"/>
        <v>106</v>
      </c>
      <c r="R106">
        <f t="shared" si="23"/>
        <v>106</v>
      </c>
      <c r="S106">
        <f t="shared" si="24"/>
        <v>106</v>
      </c>
    </row>
    <row r="107" spans="1:19" x14ac:dyDescent="0.25">
      <c r="A107">
        <v>115</v>
      </c>
      <c r="B107">
        <v>-0.70635744789999999</v>
      </c>
      <c r="C107">
        <v>-0.72525511870000003</v>
      </c>
      <c r="D107">
        <v>-0.71355219169999995</v>
      </c>
      <c r="E107">
        <v>-0.71952202119999997</v>
      </c>
      <c r="F107">
        <v>-0.7136869267</v>
      </c>
      <c r="G107">
        <v>-0.71841400089999996</v>
      </c>
      <c r="H107">
        <f t="shared" si="15"/>
        <v>5.3150424000000251E-3</v>
      </c>
      <c r="I107">
        <f t="shared" si="16"/>
        <v>-1.3582628400000019E-2</v>
      </c>
      <c r="J107">
        <f t="shared" si="17"/>
        <v>-1.8797013999999335E-3</v>
      </c>
      <c r="K107">
        <f t="shared" si="18"/>
        <v>-7.8495308999999569E-3</v>
      </c>
      <c r="L107">
        <f t="shared" si="19"/>
        <v>-2.0144363999999859E-3</v>
      </c>
      <c r="M107">
        <f t="shared" si="20"/>
        <v>-6.7415105999999447E-3</v>
      </c>
      <c r="N107">
        <f t="shared" si="13"/>
        <v>107</v>
      </c>
      <c r="O107">
        <f t="shared" si="14"/>
        <v>107</v>
      </c>
      <c r="P107">
        <f t="shared" si="21"/>
        <v>107</v>
      </c>
      <c r="Q107">
        <f t="shared" si="22"/>
        <v>107</v>
      </c>
      <c r="R107">
        <f t="shared" si="23"/>
        <v>107</v>
      </c>
      <c r="S107">
        <f t="shared" si="24"/>
        <v>107</v>
      </c>
    </row>
    <row r="108" spans="1:19" x14ac:dyDescent="0.25">
      <c r="A108">
        <v>116</v>
      </c>
      <c r="B108">
        <v>-0.70632402039999997</v>
      </c>
      <c r="C108">
        <v>-0.72324895089999997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  <c r="H108">
        <f t="shared" si="15"/>
        <v>5.3484699000000413E-3</v>
      </c>
      <c r="I108">
        <f t="shared" si="16"/>
        <v>-1.1576460599999949E-2</v>
      </c>
      <c r="J108">
        <f t="shared" si="17"/>
        <v>-2.1146545999999322E-3</v>
      </c>
      <c r="K108">
        <f t="shared" si="18"/>
        <v>-7.2458908999999405E-3</v>
      </c>
      <c r="L108">
        <f t="shared" si="19"/>
        <v>-2.1758591999999632E-3</v>
      </c>
      <c r="M108">
        <f t="shared" si="20"/>
        <v>-6.8732288999999724E-3</v>
      </c>
      <c r="N108">
        <f t="shared" si="13"/>
        <v>108</v>
      </c>
      <c r="O108">
        <f t="shared" si="14"/>
        <v>108</v>
      </c>
      <c r="P108">
        <f t="shared" si="21"/>
        <v>108</v>
      </c>
      <c r="Q108">
        <f t="shared" si="22"/>
        <v>108</v>
      </c>
      <c r="R108">
        <f t="shared" si="23"/>
        <v>108</v>
      </c>
      <c r="S108">
        <f t="shared" si="24"/>
        <v>108</v>
      </c>
    </row>
    <row r="109" spans="1:19" x14ac:dyDescent="0.25">
      <c r="A109">
        <v>117</v>
      </c>
      <c r="B109">
        <v>-0.70591961089999999</v>
      </c>
      <c r="C109">
        <v>-0.72113232009999995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  <c r="H109">
        <f t="shared" si="15"/>
        <v>5.7528794000000216E-3</v>
      </c>
      <c r="I109">
        <f t="shared" si="16"/>
        <v>-9.4598297999999303E-3</v>
      </c>
      <c r="J109">
        <f t="shared" si="17"/>
        <v>-2.0518221999999975E-3</v>
      </c>
      <c r="K109">
        <f t="shared" si="18"/>
        <v>-7.3354836000000256E-3</v>
      </c>
      <c r="L109">
        <f t="shared" si="19"/>
        <v>-2.2185846000000176E-3</v>
      </c>
      <c r="M109">
        <f t="shared" si="20"/>
        <v>-6.5777124999999437E-3</v>
      </c>
      <c r="N109">
        <f t="shared" si="13"/>
        <v>109</v>
      </c>
      <c r="O109">
        <f t="shared" si="14"/>
        <v>109</v>
      </c>
      <c r="P109">
        <f t="shared" si="21"/>
        <v>109</v>
      </c>
      <c r="Q109">
        <f t="shared" si="22"/>
        <v>109</v>
      </c>
      <c r="R109">
        <f t="shared" si="23"/>
        <v>109</v>
      </c>
      <c r="S109">
        <f t="shared" si="24"/>
        <v>109</v>
      </c>
    </row>
    <row r="110" spans="1:19" x14ac:dyDescent="0.25">
      <c r="A110">
        <v>118</v>
      </c>
      <c r="B110">
        <v>-0.7055762136</v>
      </c>
      <c r="C110">
        <v>-0.72028859629999997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  <c r="H110">
        <f t="shared" si="15"/>
        <v>6.096276700000014E-3</v>
      </c>
      <c r="I110">
        <f t="shared" si="16"/>
        <v>-8.6161059999999567E-3</v>
      </c>
      <c r="J110">
        <f t="shared" si="17"/>
        <v>-2.0938133000000247E-3</v>
      </c>
      <c r="K110">
        <f t="shared" si="18"/>
        <v>-8.2013757000000131E-3</v>
      </c>
      <c r="L110">
        <f t="shared" si="19"/>
        <v>-2.1705277999999328E-3</v>
      </c>
      <c r="M110">
        <f t="shared" si="20"/>
        <v>-5.6769788999999626E-3</v>
      </c>
      <c r="N110">
        <f t="shared" si="13"/>
        <v>110</v>
      </c>
      <c r="O110">
        <f t="shared" si="14"/>
        <v>110</v>
      </c>
      <c r="P110">
        <f t="shared" si="21"/>
        <v>110</v>
      </c>
      <c r="Q110">
        <f t="shared" si="22"/>
        <v>110</v>
      </c>
      <c r="R110">
        <f t="shared" si="23"/>
        <v>110</v>
      </c>
      <c r="S110">
        <f t="shared" si="24"/>
        <v>110</v>
      </c>
    </row>
    <row r="111" spans="1:19" x14ac:dyDescent="0.25">
      <c r="A111">
        <v>119</v>
      </c>
      <c r="B111">
        <v>-0.70558844769999995</v>
      </c>
      <c r="C111">
        <v>-0.72012059669999995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  <c r="H111">
        <f t="shared" si="15"/>
        <v>6.0840426000000614E-3</v>
      </c>
      <c r="I111">
        <f t="shared" si="16"/>
        <v>-8.4481063999999328E-3</v>
      </c>
      <c r="J111">
        <f t="shared" si="17"/>
        <v>-2.2401329000000247E-3</v>
      </c>
      <c r="K111">
        <f t="shared" si="18"/>
        <v>-8.0961354999999902E-3</v>
      </c>
      <c r="L111">
        <f t="shared" si="19"/>
        <v>-2.0351063999999308E-3</v>
      </c>
      <c r="M111">
        <f t="shared" si="20"/>
        <v>-5.6769788999999626E-3</v>
      </c>
      <c r="N111">
        <f t="shared" si="13"/>
        <v>111</v>
      </c>
      <c r="O111">
        <f t="shared" si="14"/>
        <v>111</v>
      </c>
      <c r="P111">
        <f t="shared" si="21"/>
        <v>111</v>
      </c>
      <c r="Q111">
        <f t="shared" si="22"/>
        <v>111</v>
      </c>
      <c r="R111">
        <f t="shared" si="23"/>
        <v>111</v>
      </c>
      <c r="S111">
        <f t="shared" si="24"/>
        <v>111</v>
      </c>
    </row>
    <row r="112" spans="1:19" x14ac:dyDescent="0.25">
      <c r="A112">
        <v>120</v>
      </c>
      <c r="B112">
        <v>-0.70559258020000004</v>
      </c>
      <c r="C112">
        <v>-0.71919620610000001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  <c r="H112">
        <f t="shared" si="15"/>
        <v>6.0799100999999744E-3</v>
      </c>
      <c r="I112">
        <f t="shared" si="16"/>
        <v>-7.5237157999999971E-3</v>
      </c>
      <c r="J112">
        <f t="shared" si="17"/>
        <v>-2.4059701999999961E-3</v>
      </c>
      <c r="K112">
        <f t="shared" si="18"/>
        <v>-7.083854899999964E-3</v>
      </c>
      <c r="L112">
        <f t="shared" si="19"/>
        <v>-1.962383199999973E-3</v>
      </c>
      <c r="M112">
        <f t="shared" si="20"/>
        <v>-6.8986960000000375E-3</v>
      </c>
      <c r="N112">
        <f t="shared" si="13"/>
        <v>112</v>
      </c>
      <c r="O112">
        <f t="shared" si="14"/>
        <v>112</v>
      </c>
      <c r="P112">
        <f t="shared" si="21"/>
        <v>112</v>
      </c>
      <c r="Q112">
        <f t="shared" si="22"/>
        <v>112</v>
      </c>
      <c r="R112">
        <f t="shared" si="23"/>
        <v>112</v>
      </c>
      <c r="S112">
        <f t="shared" si="24"/>
        <v>112</v>
      </c>
    </row>
    <row r="113" spans="1:19" x14ac:dyDescent="0.25">
      <c r="A113">
        <v>121</v>
      </c>
      <c r="B113">
        <v>-0.70563995759999998</v>
      </c>
      <c r="C113">
        <v>-0.71839447749999996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  <c r="H113">
        <f t="shared" si="15"/>
        <v>6.0325327000000373E-3</v>
      </c>
      <c r="I113">
        <f t="shared" si="16"/>
        <v>-6.7219871999999459E-3</v>
      </c>
      <c r="J113">
        <f t="shared" si="17"/>
        <v>-2.1647364000000335E-3</v>
      </c>
      <c r="K113">
        <f t="shared" si="18"/>
        <v>-6.9820149999999526E-3</v>
      </c>
      <c r="L113">
        <f t="shared" si="19"/>
        <v>-1.719894700000002E-3</v>
      </c>
      <c r="M113">
        <f t="shared" si="20"/>
        <v>-7.0620703999999535E-3</v>
      </c>
      <c r="N113">
        <f t="shared" si="13"/>
        <v>113</v>
      </c>
      <c r="O113">
        <f t="shared" si="14"/>
        <v>113</v>
      </c>
      <c r="P113">
        <f t="shared" si="21"/>
        <v>113</v>
      </c>
      <c r="Q113">
        <f t="shared" si="22"/>
        <v>113</v>
      </c>
      <c r="R113">
        <f t="shared" si="23"/>
        <v>113</v>
      </c>
      <c r="S113">
        <f t="shared" si="24"/>
        <v>113</v>
      </c>
    </row>
    <row r="114" spans="1:19" x14ac:dyDescent="0.25">
      <c r="A114">
        <v>122</v>
      </c>
      <c r="B114">
        <v>-0.705176939</v>
      </c>
      <c r="C114">
        <v>-0.71862414649999995</v>
      </c>
      <c r="D114">
        <v>-0.71343858049999997</v>
      </c>
      <c r="E114">
        <v>-0.7181774192</v>
      </c>
      <c r="F114">
        <v>-0.71349739590000005</v>
      </c>
      <c r="G114">
        <v>-0.71836864739999995</v>
      </c>
      <c r="H114">
        <f t="shared" si="15"/>
        <v>6.4955513000000131E-3</v>
      </c>
      <c r="I114">
        <f t="shared" si="16"/>
        <v>-6.9516561999999338E-3</v>
      </c>
      <c r="J114">
        <f t="shared" si="17"/>
        <v>-1.766090199999959E-3</v>
      </c>
      <c r="K114">
        <f t="shared" si="18"/>
        <v>-6.5049288999999844E-3</v>
      </c>
      <c r="L114">
        <f t="shared" si="19"/>
        <v>-1.8249056000000374E-3</v>
      </c>
      <c r="M114">
        <f t="shared" si="20"/>
        <v>-6.6961570999999331E-3</v>
      </c>
      <c r="N114">
        <f t="shared" si="13"/>
        <v>114</v>
      </c>
      <c r="O114">
        <f t="shared" si="14"/>
        <v>114</v>
      </c>
      <c r="P114">
        <f t="shared" si="21"/>
        <v>114</v>
      </c>
      <c r="Q114">
        <f t="shared" si="22"/>
        <v>114</v>
      </c>
      <c r="R114">
        <f t="shared" si="23"/>
        <v>114</v>
      </c>
      <c r="S114">
        <f t="shared" si="24"/>
        <v>114</v>
      </c>
    </row>
    <row r="115" spans="1:19" x14ac:dyDescent="0.25">
      <c r="A115">
        <v>123</v>
      </c>
      <c r="B115">
        <v>-0.70472959690000003</v>
      </c>
      <c r="C115">
        <v>-0.71850574919999999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  <c r="H115">
        <f t="shared" si="15"/>
        <v>6.9428933999999831E-3</v>
      </c>
      <c r="I115">
        <f t="shared" si="16"/>
        <v>-6.8332588999999722E-3</v>
      </c>
      <c r="J115">
        <f t="shared" si="17"/>
        <v>-2.1101772999999602E-3</v>
      </c>
      <c r="K115">
        <f t="shared" si="18"/>
        <v>-6.4137880000000314E-3</v>
      </c>
      <c r="L115">
        <f t="shared" si="19"/>
        <v>-1.7433325000000277E-3</v>
      </c>
      <c r="M115">
        <f t="shared" si="20"/>
        <v>-6.8514612000000197E-3</v>
      </c>
      <c r="N115">
        <f t="shared" si="13"/>
        <v>115</v>
      </c>
      <c r="O115">
        <f t="shared" si="14"/>
        <v>115</v>
      </c>
      <c r="P115">
        <f t="shared" si="21"/>
        <v>115</v>
      </c>
      <c r="Q115">
        <f t="shared" si="22"/>
        <v>115</v>
      </c>
      <c r="R115">
        <f t="shared" si="23"/>
        <v>115</v>
      </c>
      <c r="S115">
        <f t="shared" si="24"/>
        <v>115</v>
      </c>
    </row>
    <row r="116" spans="1:19" x14ac:dyDescent="0.25">
      <c r="A116">
        <v>124</v>
      </c>
      <c r="B116">
        <v>-0.70480120980000005</v>
      </c>
      <c r="C116">
        <v>-0.71740547440000002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  <c r="H116">
        <f t="shared" si="15"/>
        <v>6.8712804999999655E-3</v>
      </c>
      <c r="I116">
        <f t="shared" si="16"/>
        <v>-5.7329841000000048E-3</v>
      </c>
      <c r="J116">
        <f t="shared" si="17"/>
        <v>-2.371502999999997E-3</v>
      </c>
      <c r="K116">
        <f t="shared" si="18"/>
        <v>-6.2461332000000036E-3</v>
      </c>
      <c r="L116">
        <f t="shared" si="19"/>
        <v>-1.4486653999999932E-3</v>
      </c>
      <c r="M116">
        <f t="shared" si="20"/>
        <v>-6.546773299999975E-3</v>
      </c>
      <c r="N116">
        <f t="shared" si="13"/>
        <v>116</v>
      </c>
      <c r="O116">
        <f t="shared" si="14"/>
        <v>116</v>
      </c>
      <c r="P116">
        <f t="shared" si="21"/>
        <v>116</v>
      </c>
      <c r="Q116">
        <f t="shared" si="22"/>
        <v>116</v>
      </c>
      <c r="R116">
        <f t="shared" si="23"/>
        <v>116</v>
      </c>
      <c r="S116">
        <f t="shared" si="24"/>
        <v>116</v>
      </c>
    </row>
    <row r="117" spans="1:19" x14ac:dyDescent="0.25">
      <c r="A117">
        <v>125</v>
      </c>
      <c r="B117">
        <v>-0.70417220739999997</v>
      </c>
      <c r="C117">
        <v>-0.71675746299999998</v>
      </c>
      <c r="D117">
        <v>-0.71408345210000002</v>
      </c>
      <c r="E117">
        <v>-0.71830326899999997</v>
      </c>
      <c r="F117">
        <v>-0.71312241600000004</v>
      </c>
      <c r="G117">
        <v>-0.718397128</v>
      </c>
      <c r="H117">
        <f t="shared" si="15"/>
        <v>7.5002829000000437E-3</v>
      </c>
      <c r="I117">
        <f t="shared" si="16"/>
        <v>-5.0849726999999678E-3</v>
      </c>
      <c r="J117">
        <f t="shared" si="17"/>
        <v>-2.4109617999999999E-3</v>
      </c>
      <c r="K117">
        <f t="shared" si="18"/>
        <v>-6.6307786999999507E-3</v>
      </c>
      <c r="L117">
        <f t="shared" si="19"/>
        <v>-1.449925700000021E-3</v>
      </c>
      <c r="M117">
        <f t="shared" si="20"/>
        <v>-6.7246376999999802E-3</v>
      </c>
      <c r="N117">
        <f t="shared" si="13"/>
        <v>117</v>
      </c>
      <c r="O117">
        <f t="shared" si="14"/>
        <v>117</v>
      </c>
      <c r="P117">
        <f t="shared" si="21"/>
        <v>117</v>
      </c>
      <c r="Q117">
        <f t="shared" si="22"/>
        <v>117</v>
      </c>
      <c r="R117">
        <f t="shared" si="23"/>
        <v>117</v>
      </c>
      <c r="S117">
        <f t="shared" si="24"/>
        <v>117</v>
      </c>
    </row>
    <row r="118" spans="1:19" x14ac:dyDescent="0.25">
      <c r="A118">
        <v>126</v>
      </c>
      <c r="B118">
        <v>-0.70380535909999997</v>
      </c>
      <c r="C118">
        <v>-0.71679530729999996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  <c r="H118">
        <f t="shared" si="15"/>
        <v>7.8671312000000437E-3</v>
      </c>
      <c r="I118">
        <f t="shared" si="16"/>
        <v>-5.1228169999999462E-3</v>
      </c>
      <c r="J118">
        <f t="shared" si="17"/>
        <v>-2.2510320999999944E-3</v>
      </c>
      <c r="K118">
        <f t="shared" si="18"/>
        <v>-6.7180327999999401E-3</v>
      </c>
      <c r="L118">
        <f t="shared" si="19"/>
        <v>-1.3219529000000341E-3</v>
      </c>
      <c r="M118">
        <f t="shared" si="20"/>
        <v>-6.096452199999991E-3</v>
      </c>
      <c r="N118">
        <f t="shared" si="13"/>
        <v>118</v>
      </c>
      <c r="O118">
        <f t="shared" si="14"/>
        <v>118</v>
      </c>
      <c r="P118">
        <f t="shared" si="21"/>
        <v>118</v>
      </c>
      <c r="Q118">
        <f t="shared" si="22"/>
        <v>118</v>
      </c>
      <c r="R118">
        <f t="shared" si="23"/>
        <v>118</v>
      </c>
      <c r="S118">
        <f t="shared" si="24"/>
        <v>118</v>
      </c>
    </row>
    <row r="119" spans="1:19" x14ac:dyDescent="0.25">
      <c r="A119">
        <v>127</v>
      </c>
      <c r="B119">
        <v>-0.70383264239999999</v>
      </c>
      <c r="C119">
        <v>-0.71634160859999996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  <c r="H119">
        <f t="shared" si="15"/>
        <v>7.8398479000000298E-3</v>
      </c>
      <c r="I119">
        <f t="shared" si="16"/>
        <v>-4.6691182999999414E-3</v>
      </c>
      <c r="J119">
        <f t="shared" si="17"/>
        <v>-2.5683262000000262E-3</v>
      </c>
      <c r="K119">
        <f t="shared" si="18"/>
        <v>-6.4763000999999987E-3</v>
      </c>
      <c r="L119">
        <f t="shared" si="19"/>
        <v>-9.7790379999995736E-4</v>
      </c>
      <c r="M119">
        <f t="shared" si="20"/>
        <v>-6.2152085000000135E-3</v>
      </c>
      <c r="N119">
        <f t="shared" si="13"/>
        <v>119</v>
      </c>
      <c r="O119">
        <f t="shared" si="14"/>
        <v>119</v>
      </c>
      <c r="P119">
        <f t="shared" si="21"/>
        <v>119</v>
      </c>
      <c r="Q119">
        <f t="shared" si="22"/>
        <v>119</v>
      </c>
      <c r="R119">
        <f t="shared" si="23"/>
        <v>119</v>
      </c>
      <c r="S119">
        <f t="shared" si="24"/>
        <v>119</v>
      </c>
    </row>
    <row r="120" spans="1:19" x14ac:dyDescent="0.25">
      <c r="A120">
        <v>128</v>
      </c>
      <c r="B120">
        <v>-0.70360781579999998</v>
      </c>
      <c r="C120">
        <v>-0.71618738230000001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  <c r="H120">
        <f t="shared" si="15"/>
        <v>8.0646745000000353E-3</v>
      </c>
      <c r="I120">
        <f t="shared" si="16"/>
        <v>-4.5148919999999926E-3</v>
      </c>
      <c r="J120">
        <f t="shared" si="17"/>
        <v>-2.5855935999999913E-3</v>
      </c>
      <c r="K120">
        <f t="shared" si="18"/>
        <v>-5.2990412000000209E-3</v>
      </c>
      <c r="L120">
        <f t="shared" si="19"/>
        <v>-1.0749695999999753E-3</v>
      </c>
      <c r="M120">
        <f t="shared" si="20"/>
        <v>-5.8433119999999894E-3</v>
      </c>
      <c r="N120">
        <f t="shared" si="13"/>
        <v>120</v>
      </c>
      <c r="O120">
        <f t="shared" si="14"/>
        <v>120</v>
      </c>
      <c r="P120">
        <f t="shared" si="21"/>
        <v>120</v>
      </c>
      <c r="Q120">
        <f t="shared" si="22"/>
        <v>120</v>
      </c>
      <c r="R120">
        <f t="shared" si="23"/>
        <v>120</v>
      </c>
      <c r="S120">
        <f t="shared" si="24"/>
        <v>120</v>
      </c>
    </row>
    <row r="121" spans="1:19" x14ac:dyDescent="0.25">
      <c r="A121">
        <v>129</v>
      </c>
      <c r="B121">
        <v>-0.70347414399999997</v>
      </c>
      <c r="C121">
        <v>-0.71730457150000004</v>
      </c>
      <c r="D121">
        <v>-0.7143415971</v>
      </c>
      <c r="E121">
        <v>-0.71647239250000005</v>
      </c>
      <c r="F121">
        <v>-0.71310818659999997</v>
      </c>
      <c r="G121">
        <v>-0.71737093240000005</v>
      </c>
      <c r="H121">
        <f t="shared" si="15"/>
        <v>8.1983463000000478E-3</v>
      </c>
      <c r="I121">
        <f t="shared" si="16"/>
        <v>-5.6320812000000275E-3</v>
      </c>
      <c r="J121">
        <f t="shared" si="17"/>
        <v>-2.6691067999999873E-3</v>
      </c>
      <c r="K121">
        <f t="shared" si="18"/>
        <v>-4.7999022000000391E-3</v>
      </c>
      <c r="L121">
        <f t="shared" si="19"/>
        <v>-1.4356962999999556E-3</v>
      </c>
      <c r="M121">
        <f t="shared" si="20"/>
        <v>-5.698442100000034E-3</v>
      </c>
      <c r="N121">
        <f t="shared" si="13"/>
        <v>121</v>
      </c>
      <c r="O121">
        <f t="shared" si="14"/>
        <v>121</v>
      </c>
      <c r="P121">
        <f t="shared" si="21"/>
        <v>121</v>
      </c>
      <c r="Q121">
        <f t="shared" si="22"/>
        <v>121</v>
      </c>
      <c r="R121">
        <f t="shared" si="23"/>
        <v>121</v>
      </c>
      <c r="S121">
        <f t="shared" si="24"/>
        <v>121</v>
      </c>
    </row>
    <row r="122" spans="1:19" x14ac:dyDescent="0.25">
      <c r="A122">
        <v>130</v>
      </c>
      <c r="B122">
        <v>-0.70323647339999995</v>
      </c>
      <c r="C122">
        <v>-0.71753589900000003</v>
      </c>
      <c r="D122">
        <v>-0.71432224170000003</v>
      </c>
      <c r="E122">
        <v>-0.71674136879999994</v>
      </c>
      <c r="F122">
        <v>-0.71293102149999998</v>
      </c>
      <c r="G122">
        <v>-0.716852147</v>
      </c>
      <c r="H122">
        <f t="shared" si="15"/>
        <v>8.4360169000000651E-3</v>
      </c>
      <c r="I122">
        <f t="shared" si="16"/>
        <v>-5.8634087000000168E-3</v>
      </c>
      <c r="J122">
        <f t="shared" si="17"/>
        <v>-2.6497514000000111E-3</v>
      </c>
      <c r="K122">
        <f t="shared" si="18"/>
        <v>-5.0688784999999292E-3</v>
      </c>
      <c r="L122">
        <f t="shared" si="19"/>
        <v>-1.2585311999999682E-3</v>
      </c>
      <c r="M122">
        <f t="shared" si="20"/>
        <v>-5.1796566999999794E-3</v>
      </c>
      <c r="N122">
        <f t="shared" si="13"/>
        <v>122</v>
      </c>
      <c r="O122">
        <f t="shared" si="14"/>
        <v>122</v>
      </c>
      <c r="P122">
        <f t="shared" si="21"/>
        <v>122</v>
      </c>
      <c r="Q122">
        <f t="shared" si="22"/>
        <v>122</v>
      </c>
      <c r="R122">
        <f t="shared" si="23"/>
        <v>122</v>
      </c>
      <c r="S122">
        <f t="shared" si="24"/>
        <v>122</v>
      </c>
    </row>
    <row r="123" spans="1:19" x14ac:dyDescent="0.25">
      <c r="A123">
        <v>131</v>
      </c>
      <c r="B123">
        <v>-0.70336575970000004</v>
      </c>
      <c r="C123">
        <v>-0.71743786369999996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  <c r="H123">
        <f t="shared" si="15"/>
        <v>8.3067305999999785E-3</v>
      </c>
      <c r="I123">
        <f t="shared" si="16"/>
        <v>-5.7653733999999401E-3</v>
      </c>
      <c r="J123">
        <f t="shared" si="17"/>
        <v>-2.5880226000000173E-3</v>
      </c>
      <c r="K123">
        <f t="shared" si="18"/>
        <v>-5.049608300000008E-3</v>
      </c>
      <c r="L123">
        <f t="shared" si="19"/>
        <v>-1.1496722999999598E-3</v>
      </c>
      <c r="M123">
        <f t="shared" si="20"/>
        <v>-5.4319722000000237E-3</v>
      </c>
      <c r="N123">
        <f t="shared" si="13"/>
        <v>123</v>
      </c>
      <c r="O123">
        <f t="shared" si="14"/>
        <v>123</v>
      </c>
      <c r="P123">
        <f t="shared" si="21"/>
        <v>123</v>
      </c>
      <c r="Q123">
        <f t="shared" si="22"/>
        <v>123</v>
      </c>
      <c r="R123">
        <f t="shared" si="23"/>
        <v>123</v>
      </c>
      <c r="S123">
        <f t="shared" si="24"/>
        <v>123</v>
      </c>
    </row>
    <row r="124" spans="1:19" x14ac:dyDescent="0.25">
      <c r="A124">
        <v>132</v>
      </c>
      <c r="B124">
        <v>-0.70353274200000004</v>
      </c>
      <c r="C124">
        <v>-0.71772038189999998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  <c r="H124">
        <f t="shared" si="15"/>
        <v>8.1397482999999715E-3</v>
      </c>
      <c r="I124">
        <f t="shared" si="16"/>
        <v>-6.0478915999999661E-3</v>
      </c>
      <c r="J124">
        <f t="shared" si="17"/>
        <v>-2.8139823999999702E-3</v>
      </c>
      <c r="K124">
        <f t="shared" si="18"/>
        <v>-5.6882792999999321E-3</v>
      </c>
      <c r="L124">
        <f t="shared" si="19"/>
        <v>-1.2194403999999937E-3</v>
      </c>
      <c r="M124">
        <f t="shared" si="20"/>
        <v>-5.4846098999999926E-3</v>
      </c>
      <c r="N124">
        <f t="shared" si="13"/>
        <v>124</v>
      </c>
      <c r="O124">
        <f t="shared" si="14"/>
        <v>124</v>
      </c>
      <c r="P124">
        <f t="shared" si="21"/>
        <v>124</v>
      </c>
      <c r="Q124">
        <f t="shared" si="22"/>
        <v>124</v>
      </c>
      <c r="R124">
        <f t="shared" si="23"/>
        <v>124</v>
      </c>
      <c r="S124">
        <f t="shared" si="24"/>
        <v>124</v>
      </c>
    </row>
    <row r="125" spans="1:19" x14ac:dyDescent="0.25">
      <c r="A125">
        <v>133</v>
      </c>
      <c r="B125">
        <v>-0.70346590630000005</v>
      </c>
      <c r="C125">
        <v>-0.71820230289999998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  <c r="H125">
        <f t="shared" si="15"/>
        <v>8.2065839999999612E-3</v>
      </c>
      <c r="I125">
        <f t="shared" si="16"/>
        <v>-6.5298125999999623E-3</v>
      </c>
      <c r="J125">
        <f t="shared" si="17"/>
        <v>-2.5620309999999646E-3</v>
      </c>
      <c r="K125">
        <f t="shared" si="18"/>
        <v>-5.5609739999999963E-3</v>
      </c>
      <c r="L125">
        <f t="shared" si="19"/>
        <v>-1.2194403999999937E-3</v>
      </c>
      <c r="M125">
        <f t="shared" si="20"/>
        <v>-6.2329503000000397E-3</v>
      </c>
      <c r="N125">
        <f t="shared" si="13"/>
        <v>125</v>
      </c>
      <c r="O125">
        <f t="shared" si="14"/>
        <v>125</v>
      </c>
      <c r="P125">
        <f t="shared" si="21"/>
        <v>125</v>
      </c>
      <c r="Q125">
        <f t="shared" si="22"/>
        <v>125</v>
      </c>
      <c r="R125">
        <f t="shared" si="23"/>
        <v>125</v>
      </c>
      <c r="S125">
        <f t="shared" si="24"/>
        <v>125</v>
      </c>
    </row>
    <row r="126" spans="1:19" x14ac:dyDescent="0.25">
      <c r="A126">
        <v>134</v>
      </c>
      <c r="B126">
        <v>-0.70311406870000004</v>
      </c>
      <c r="C126">
        <v>-0.71821088609999995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  <c r="H126">
        <f t="shared" si="15"/>
        <v>8.5584215999999769E-3</v>
      </c>
      <c r="I126">
        <f t="shared" si="16"/>
        <v>-6.5383957999999298E-3</v>
      </c>
      <c r="J126">
        <f t="shared" si="17"/>
        <v>-2.4705024000000186E-3</v>
      </c>
      <c r="K126">
        <f t="shared" si="18"/>
        <v>-5.5609739999999963E-3</v>
      </c>
      <c r="L126">
        <f t="shared" si="19"/>
        <v>-1.1148948999999408E-3</v>
      </c>
      <c r="M126">
        <f t="shared" si="20"/>
        <v>-5.9294881999999438E-3</v>
      </c>
      <c r="N126">
        <f t="shared" si="13"/>
        <v>126</v>
      </c>
      <c r="O126">
        <f t="shared" si="14"/>
        <v>126</v>
      </c>
      <c r="P126">
        <f t="shared" si="21"/>
        <v>126</v>
      </c>
      <c r="Q126">
        <f t="shared" si="22"/>
        <v>126</v>
      </c>
      <c r="R126">
        <f t="shared" si="23"/>
        <v>126</v>
      </c>
      <c r="S126">
        <f t="shared" si="24"/>
        <v>126</v>
      </c>
    </row>
    <row r="127" spans="1:19" x14ac:dyDescent="0.25">
      <c r="A127">
        <v>135</v>
      </c>
      <c r="B127">
        <v>-0.70346421609999998</v>
      </c>
      <c r="C127">
        <v>-0.71777885809999997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  <c r="H127">
        <f t="shared" si="15"/>
        <v>8.2082742000000319E-3</v>
      </c>
      <c r="I127">
        <f t="shared" si="16"/>
        <v>-6.1063677999999566E-3</v>
      </c>
      <c r="J127">
        <f t="shared" si="17"/>
        <v>-2.413002399999975E-3</v>
      </c>
      <c r="K127">
        <f t="shared" si="18"/>
        <v>-5.0687964000000196E-3</v>
      </c>
      <c r="L127">
        <f t="shared" si="19"/>
        <v>-1.7145409000000056E-3</v>
      </c>
      <c r="M127">
        <f t="shared" si="20"/>
        <v>-5.9232687000000395E-3</v>
      </c>
      <c r="N127">
        <f t="shared" si="13"/>
        <v>127</v>
      </c>
      <c r="O127">
        <f t="shared" si="14"/>
        <v>127</v>
      </c>
      <c r="P127">
        <f t="shared" si="21"/>
        <v>127</v>
      </c>
      <c r="Q127">
        <f t="shared" si="22"/>
        <v>127</v>
      </c>
      <c r="R127">
        <f t="shared" si="23"/>
        <v>127</v>
      </c>
      <c r="S127">
        <f t="shared" si="24"/>
        <v>127</v>
      </c>
    </row>
    <row r="128" spans="1:19" x14ac:dyDescent="0.25">
      <c r="A128">
        <v>136</v>
      </c>
      <c r="B128">
        <v>-0.70375331959999998</v>
      </c>
      <c r="C128">
        <v>-0.71756336119999997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  <c r="H128">
        <f t="shared" si="15"/>
        <v>7.9191707000000333E-3</v>
      </c>
      <c r="I128">
        <f t="shared" si="16"/>
        <v>-5.8908708999999559E-3</v>
      </c>
      <c r="J128">
        <f t="shared" si="17"/>
        <v>-2.5173508999999372E-3</v>
      </c>
      <c r="K128">
        <f t="shared" si="18"/>
        <v>-4.6568233999999542E-3</v>
      </c>
      <c r="L128">
        <f t="shared" si="19"/>
        <v>-2.0328350999999634E-3</v>
      </c>
      <c r="M128">
        <f t="shared" si="20"/>
        <v>-5.4220322000000376E-3</v>
      </c>
      <c r="N128">
        <f t="shared" si="13"/>
        <v>128</v>
      </c>
      <c r="O128">
        <f t="shared" si="14"/>
        <v>128</v>
      </c>
      <c r="P128">
        <f t="shared" si="21"/>
        <v>128</v>
      </c>
      <c r="Q128">
        <f t="shared" si="22"/>
        <v>128</v>
      </c>
      <c r="R128">
        <f t="shared" si="23"/>
        <v>128</v>
      </c>
      <c r="S128">
        <f t="shared" si="24"/>
        <v>128</v>
      </c>
    </row>
    <row r="129" spans="1:19" x14ac:dyDescent="0.25">
      <c r="A129">
        <v>137</v>
      </c>
      <c r="B129">
        <v>-0.70351865250000001</v>
      </c>
      <c r="C129">
        <v>-0.71629588799999999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  <c r="H129">
        <f t="shared" si="15"/>
        <v>8.1538378000000078E-3</v>
      </c>
      <c r="I129">
        <f t="shared" si="16"/>
        <v>-4.623397699999976E-3</v>
      </c>
      <c r="J129">
        <f t="shared" si="17"/>
        <v>-2.2699422999999941E-3</v>
      </c>
      <c r="K129">
        <f t="shared" si="18"/>
        <v>-4.8334311000000074E-3</v>
      </c>
      <c r="L129">
        <f t="shared" si="19"/>
        <v>-2.1729252000000088E-3</v>
      </c>
      <c r="M129">
        <f t="shared" si="20"/>
        <v>-5.4788390000000131E-3</v>
      </c>
      <c r="N129">
        <f t="shared" si="13"/>
        <v>129</v>
      </c>
      <c r="O129">
        <f t="shared" si="14"/>
        <v>129</v>
      </c>
      <c r="P129">
        <f t="shared" si="21"/>
        <v>129</v>
      </c>
      <c r="Q129">
        <f t="shared" si="22"/>
        <v>129</v>
      </c>
      <c r="R129">
        <f t="shared" si="23"/>
        <v>129</v>
      </c>
      <c r="S129">
        <f t="shared" si="24"/>
        <v>129</v>
      </c>
    </row>
    <row r="130" spans="1:19" x14ac:dyDescent="0.25">
      <c r="A130">
        <v>138</v>
      </c>
      <c r="B130">
        <v>-0.70356551069999995</v>
      </c>
      <c r="C130">
        <v>-0.71641985789999996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  <c r="H130">
        <f t="shared" si="15"/>
        <v>8.1069796000000638E-3</v>
      </c>
      <c r="I130">
        <f t="shared" si="16"/>
        <v>-4.747367599999941E-3</v>
      </c>
      <c r="J130">
        <f t="shared" si="17"/>
        <v>-2.1423795999999662E-3</v>
      </c>
      <c r="K130">
        <f t="shared" si="18"/>
        <v>-5.097087300000025E-3</v>
      </c>
      <c r="L130">
        <f t="shared" si="19"/>
        <v>-2.4795641999999507E-3</v>
      </c>
      <c r="M130">
        <f t="shared" si="20"/>
        <v>-5.7104299000000358E-3</v>
      </c>
      <c r="N130">
        <f t="shared" ref="N130:N193" si="25">IF(C130&gt;$Y$15,ROW(C130),"X")</f>
        <v>130</v>
      </c>
      <c r="O130">
        <f t="shared" ref="O130:O193" si="26">IF(B130&gt;$Y$15,ROW(B130),"X")</f>
        <v>130</v>
      </c>
      <c r="P130">
        <f t="shared" si="21"/>
        <v>130</v>
      </c>
      <c r="Q130">
        <f t="shared" si="22"/>
        <v>130</v>
      </c>
      <c r="R130">
        <f t="shared" si="23"/>
        <v>130</v>
      </c>
      <c r="S130">
        <f t="shared" si="24"/>
        <v>130</v>
      </c>
    </row>
    <row r="131" spans="1:19" x14ac:dyDescent="0.25">
      <c r="A131">
        <v>139</v>
      </c>
      <c r="B131">
        <v>-0.70369357239999997</v>
      </c>
      <c r="C131">
        <v>-0.71534469820000002</v>
      </c>
      <c r="D131">
        <v>-0.71399136050000001</v>
      </c>
      <c r="E131">
        <v>-0.71697890259999997</v>
      </c>
      <c r="F131">
        <v>-0.7137908141</v>
      </c>
      <c r="G131">
        <v>-0.71752779010000001</v>
      </c>
      <c r="H131">
        <f t="shared" ref="H131:H194" si="27">B131-$V$1</f>
        <v>7.9789179000000487E-3</v>
      </c>
      <c r="I131">
        <f t="shared" ref="I131:I194" si="28">C131-$V$1</f>
        <v>-3.6722079000000019E-3</v>
      </c>
      <c r="J131">
        <f t="shared" ref="J131:J194" si="29">D131-$V$1</f>
        <v>-2.3188701999999894E-3</v>
      </c>
      <c r="K131">
        <f t="shared" ref="K131:K194" si="30">E131-$V$1</f>
        <v>-5.3064122999999519E-3</v>
      </c>
      <c r="L131">
        <f t="shared" ref="L131:L194" si="31">F131-$V$1</f>
        <v>-2.1183237999999882E-3</v>
      </c>
      <c r="M131">
        <f t="shared" ref="M131:M194" si="32">G131-$V$1</f>
        <v>-5.8552997999999912E-3</v>
      </c>
      <c r="N131">
        <f t="shared" si="25"/>
        <v>131</v>
      </c>
      <c r="O131">
        <f t="shared" si="26"/>
        <v>131</v>
      </c>
      <c r="P131">
        <f t="shared" ref="P131:P194" si="33">IF(D131&gt;$Y$15,ROW(D131),"X")</f>
        <v>131</v>
      </c>
      <c r="Q131">
        <f t="shared" ref="Q131:Q194" si="34">IF(E131&gt;$Y$15,ROW(E131),"X")</f>
        <v>131</v>
      </c>
      <c r="R131">
        <f t="shared" ref="R131:R194" si="35">IF(F131&gt;$Y$15,ROW(F131),"X")</f>
        <v>131</v>
      </c>
      <c r="S131">
        <f t="shared" ref="S131:S194" si="36">IF(G131&gt;$Y$15,ROW(G131),"X")</f>
        <v>131</v>
      </c>
    </row>
    <row r="132" spans="1:19" x14ac:dyDescent="0.25">
      <c r="A132">
        <v>140</v>
      </c>
      <c r="B132">
        <v>-0.70374789090000001</v>
      </c>
      <c r="C132">
        <v>-0.71493079829999995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  <c r="H132">
        <f t="shared" si="27"/>
        <v>7.9245994000000097E-3</v>
      </c>
      <c r="I132">
        <f t="shared" si="28"/>
        <v>-3.258307999999932E-3</v>
      </c>
      <c r="J132">
        <f t="shared" si="29"/>
        <v>-2.4449029999999983E-3</v>
      </c>
      <c r="K132">
        <f t="shared" si="30"/>
        <v>-4.9851050999999424E-3</v>
      </c>
      <c r="L132">
        <f t="shared" si="31"/>
        <v>-2.2224952999999603E-3</v>
      </c>
      <c r="M132">
        <f t="shared" si="32"/>
        <v>-5.0769862999999749E-3</v>
      </c>
      <c r="N132">
        <f t="shared" si="25"/>
        <v>132</v>
      </c>
      <c r="O132">
        <f t="shared" si="26"/>
        <v>132</v>
      </c>
      <c r="P132">
        <f t="shared" si="33"/>
        <v>132</v>
      </c>
      <c r="Q132">
        <f t="shared" si="34"/>
        <v>132</v>
      </c>
      <c r="R132">
        <f t="shared" si="35"/>
        <v>132</v>
      </c>
      <c r="S132">
        <f t="shared" si="36"/>
        <v>132</v>
      </c>
    </row>
    <row r="133" spans="1:19" x14ac:dyDescent="0.25">
      <c r="A133">
        <v>141</v>
      </c>
      <c r="B133">
        <v>-0.70369403699999999</v>
      </c>
      <c r="C133">
        <v>-0.71445050219999995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  <c r="H133">
        <f t="shared" si="27"/>
        <v>7.9784533000000213E-3</v>
      </c>
      <c r="I133">
        <f t="shared" si="28"/>
        <v>-2.7780118999999326E-3</v>
      </c>
      <c r="J133">
        <f t="shared" si="29"/>
        <v>-2.3273591999999343E-3</v>
      </c>
      <c r="K133">
        <f t="shared" si="30"/>
        <v>-4.8813938999999751E-3</v>
      </c>
      <c r="L133">
        <f t="shared" si="31"/>
        <v>-2.4213204999999904E-3</v>
      </c>
      <c r="M133">
        <f t="shared" si="32"/>
        <v>-4.4891111999999511E-3</v>
      </c>
      <c r="N133">
        <f t="shared" si="25"/>
        <v>133</v>
      </c>
      <c r="O133">
        <f t="shared" si="26"/>
        <v>133</v>
      </c>
      <c r="P133">
        <f t="shared" si="33"/>
        <v>133</v>
      </c>
      <c r="Q133">
        <f t="shared" si="34"/>
        <v>133</v>
      </c>
      <c r="R133">
        <f t="shared" si="35"/>
        <v>133</v>
      </c>
      <c r="S133">
        <f t="shared" si="36"/>
        <v>133</v>
      </c>
    </row>
    <row r="134" spans="1:19" x14ac:dyDescent="0.25">
      <c r="A134">
        <v>142</v>
      </c>
      <c r="B134">
        <v>-0.70416001130000005</v>
      </c>
      <c r="C134">
        <v>-0.71441851450000005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  <c r="H134">
        <f t="shared" si="27"/>
        <v>7.5124789999999608E-3</v>
      </c>
      <c r="I134">
        <f t="shared" si="28"/>
        <v>-2.7460242000000301E-3</v>
      </c>
      <c r="J134">
        <f t="shared" si="29"/>
        <v>-2.1526670999999498E-3</v>
      </c>
      <c r="K134">
        <f t="shared" si="30"/>
        <v>-4.1940155999999895E-3</v>
      </c>
      <c r="L134">
        <f t="shared" si="31"/>
        <v>-2.2602213000000315E-3</v>
      </c>
      <c r="M134">
        <f t="shared" si="32"/>
        <v>-4.3167228999999585E-3</v>
      </c>
      <c r="N134">
        <f t="shared" si="25"/>
        <v>134</v>
      </c>
      <c r="O134">
        <f t="shared" si="26"/>
        <v>134</v>
      </c>
      <c r="P134">
        <f t="shared" si="33"/>
        <v>134</v>
      </c>
      <c r="Q134">
        <f t="shared" si="34"/>
        <v>134</v>
      </c>
      <c r="R134">
        <f t="shared" si="35"/>
        <v>134</v>
      </c>
      <c r="S134">
        <f t="shared" si="36"/>
        <v>134</v>
      </c>
    </row>
    <row r="135" spans="1:19" x14ac:dyDescent="0.25">
      <c r="A135">
        <v>143</v>
      </c>
      <c r="B135">
        <v>-0.70452377519999998</v>
      </c>
      <c r="C135">
        <v>-0.71480594740000003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  <c r="H135">
        <f t="shared" si="27"/>
        <v>7.148715100000036E-3</v>
      </c>
      <c r="I135">
        <f t="shared" si="28"/>
        <v>-3.1334571000000144E-3</v>
      </c>
      <c r="J135">
        <f t="shared" si="29"/>
        <v>-2.0942150999999631E-3</v>
      </c>
      <c r="K135">
        <f t="shared" si="30"/>
        <v>-4.3678081000000368E-3</v>
      </c>
      <c r="L135">
        <f t="shared" si="31"/>
        <v>-2.4931443000000275E-3</v>
      </c>
      <c r="M135">
        <f t="shared" si="32"/>
        <v>-3.2541133000000277E-3</v>
      </c>
      <c r="N135">
        <f t="shared" si="25"/>
        <v>135</v>
      </c>
      <c r="O135">
        <f t="shared" si="26"/>
        <v>135</v>
      </c>
      <c r="P135">
        <f t="shared" si="33"/>
        <v>135</v>
      </c>
      <c r="Q135">
        <f t="shared" si="34"/>
        <v>135</v>
      </c>
      <c r="R135">
        <f t="shared" si="35"/>
        <v>135</v>
      </c>
      <c r="S135">
        <f t="shared" si="36"/>
        <v>135</v>
      </c>
    </row>
    <row r="136" spans="1:19" x14ac:dyDescent="0.25">
      <c r="A136">
        <v>144</v>
      </c>
      <c r="B136">
        <v>-0.70452188780000002</v>
      </c>
      <c r="C136">
        <v>-0.71609125740000001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  <c r="H136">
        <f t="shared" si="27"/>
        <v>7.1506024999999918E-3</v>
      </c>
      <c r="I136">
        <f t="shared" si="28"/>
        <v>-4.4187670999999984E-3</v>
      </c>
      <c r="J136">
        <f t="shared" si="29"/>
        <v>-2.0619362999999558E-3</v>
      </c>
      <c r="K136">
        <f t="shared" si="30"/>
        <v>-4.6700024999999368E-3</v>
      </c>
      <c r="L136">
        <f t="shared" si="31"/>
        <v>-2.7304375000000158E-3</v>
      </c>
      <c r="M136">
        <f t="shared" si="32"/>
        <v>-3.9625401999999754E-3</v>
      </c>
      <c r="N136">
        <f t="shared" si="25"/>
        <v>136</v>
      </c>
      <c r="O136">
        <f t="shared" si="26"/>
        <v>136</v>
      </c>
      <c r="P136">
        <f t="shared" si="33"/>
        <v>136</v>
      </c>
      <c r="Q136">
        <f t="shared" si="34"/>
        <v>136</v>
      </c>
      <c r="R136">
        <f t="shared" si="35"/>
        <v>136</v>
      </c>
      <c r="S136">
        <f t="shared" si="36"/>
        <v>136</v>
      </c>
    </row>
    <row r="137" spans="1:19" x14ac:dyDescent="0.25">
      <c r="A137">
        <v>145</v>
      </c>
      <c r="B137">
        <v>-0.70422605890000001</v>
      </c>
      <c r="C137">
        <v>-0.71621531630000002</v>
      </c>
      <c r="D137">
        <v>-0.71389871760000001</v>
      </c>
      <c r="E137">
        <v>-0.71665816969999996</v>
      </c>
      <c r="F137">
        <v>-0.71403626939999998</v>
      </c>
      <c r="G137">
        <v>-0.7158171458</v>
      </c>
      <c r="H137">
        <f t="shared" si="27"/>
        <v>7.4464314000000087E-3</v>
      </c>
      <c r="I137">
        <f t="shared" si="28"/>
        <v>-4.5428259999999998E-3</v>
      </c>
      <c r="J137">
        <f t="shared" si="29"/>
        <v>-2.2262272999999944E-3</v>
      </c>
      <c r="K137">
        <f t="shared" si="30"/>
        <v>-4.9856793999999427E-3</v>
      </c>
      <c r="L137">
        <f t="shared" si="31"/>
        <v>-2.3637790999999631E-3</v>
      </c>
      <c r="M137">
        <f t="shared" si="32"/>
        <v>-4.144655499999983E-3</v>
      </c>
      <c r="N137">
        <f t="shared" si="25"/>
        <v>137</v>
      </c>
      <c r="O137">
        <f t="shared" si="26"/>
        <v>137</v>
      </c>
      <c r="P137">
        <f t="shared" si="33"/>
        <v>137</v>
      </c>
      <c r="Q137">
        <f t="shared" si="34"/>
        <v>137</v>
      </c>
      <c r="R137">
        <f t="shared" si="35"/>
        <v>137</v>
      </c>
      <c r="S137">
        <f t="shared" si="36"/>
        <v>137</v>
      </c>
    </row>
    <row r="138" spans="1:19" x14ac:dyDescent="0.25">
      <c r="A138">
        <v>146</v>
      </c>
      <c r="B138">
        <v>-0.70404195199999997</v>
      </c>
      <c r="C138">
        <v>-0.71621553390000003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  <c r="H138">
        <f t="shared" si="27"/>
        <v>7.6305383000000448E-3</v>
      </c>
      <c r="I138">
        <f t="shared" si="28"/>
        <v>-4.5430436000000185E-3</v>
      </c>
      <c r="J138">
        <f t="shared" si="29"/>
        <v>-1.946759500000006E-3</v>
      </c>
      <c r="K138">
        <f t="shared" si="30"/>
        <v>-5.0935288000000245E-3</v>
      </c>
      <c r="L138">
        <f t="shared" si="31"/>
        <v>-1.9003213999999602E-3</v>
      </c>
      <c r="M138">
        <f t="shared" si="32"/>
        <v>-4.2001738999999372E-3</v>
      </c>
      <c r="N138">
        <f t="shared" si="25"/>
        <v>138</v>
      </c>
      <c r="O138">
        <f t="shared" si="26"/>
        <v>138</v>
      </c>
      <c r="P138">
        <f t="shared" si="33"/>
        <v>138</v>
      </c>
      <c r="Q138">
        <f t="shared" si="34"/>
        <v>138</v>
      </c>
      <c r="R138">
        <f t="shared" si="35"/>
        <v>138</v>
      </c>
      <c r="S138">
        <f t="shared" si="36"/>
        <v>138</v>
      </c>
    </row>
    <row r="139" spans="1:19" x14ac:dyDescent="0.25">
      <c r="A139">
        <v>147</v>
      </c>
      <c r="B139">
        <v>-0.70445718509999999</v>
      </c>
      <c r="C139">
        <v>-0.71667371000000002</v>
      </c>
      <c r="D139">
        <v>-0.71385476400000003</v>
      </c>
      <c r="E139">
        <v>-0.71705890000000005</v>
      </c>
      <c r="F139">
        <v>-0.7135585337</v>
      </c>
      <c r="G139">
        <v>-0.7157481403</v>
      </c>
      <c r="H139">
        <f t="shared" si="27"/>
        <v>7.2153052000000217E-3</v>
      </c>
      <c r="I139">
        <f t="shared" si="28"/>
        <v>-5.0012197000000036E-3</v>
      </c>
      <c r="J139">
        <f t="shared" si="29"/>
        <v>-2.1822737000000147E-3</v>
      </c>
      <c r="K139">
        <f t="shared" si="30"/>
        <v>-5.3864097000000388E-3</v>
      </c>
      <c r="L139">
        <f t="shared" si="31"/>
        <v>-1.8860433999999815E-3</v>
      </c>
      <c r="M139">
        <f t="shared" si="32"/>
        <v>-4.0756499999999862E-3</v>
      </c>
      <c r="N139">
        <f t="shared" si="25"/>
        <v>139</v>
      </c>
      <c r="O139">
        <f t="shared" si="26"/>
        <v>139</v>
      </c>
      <c r="P139">
        <f t="shared" si="33"/>
        <v>139</v>
      </c>
      <c r="Q139">
        <f t="shared" si="34"/>
        <v>139</v>
      </c>
      <c r="R139">
        <f t="shared" si="35"/>
        <v>139</v>
      </c>
      <c r="S139">
        <f t="shared" si="36"/>
        <v>139</v>
      </c>
    </row>
    <row r="140" spans="1:19" x14ac:dyDescent="0.25">
      <c r="A140">
        <v>148</v>
      </c>
      <c r="B140">
        <v>-0.70464003890000004</v>
      </c>
      <c r="C140">
        <v>-0.71642405850000002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  <c r="H140">
        <f t="shared" si="27"/>
        <v>7.0324513999999727E-3</v>
      </c>
      <c r="I140">
        <f t="shared" si="28"/>
        <v>-4.7515682000000004E-3</v>
      </c>
      <c r="J140">
        <f t="shared" si="29"/>
        <v>-2.0733736000000391E-3</v>
      </c>
      <c r="K140">
        <f t="shared" si="30"/>
        <v>-5.4643476000000302E-3</v>
      </c>
      <c r="L140">
        <f t="shared" si="31"/>
        <v>-1.6366553000000117E-3</v>
      </c>
      <c r="M140">
        <f t="shared" si="32"/>
        <v>-3.8440590999999635E-3</v>
      </c>
      <c r="N140">
        <f t="shared" si="25"/>
        <v>140</v>
      </c>
      <c r="O140">
        <f t="shared" si="26"/>
        <v>140</v>
      </c>
      <c r="P140">
        <f t="shared" si="33"/>
        <v>140</v>
      </c>
      <c r="Q140">
        <f t="shared" si="34"/>
        <v>140</v>
      </c>
      <c r="R140">
        <f t="shared" si="35"/>
        <v>140</v>
      </c>
      <c r="S140">
        <f t="shared" si="36"/>
        <v>140</v>
      </c>
    </row>
    <row r="141" spans="1:19" x14ac:dyDescent="0.25">
      <c r="A141">
        <v>149</v>
      </c>
      <c r="B141">
        <v>-0.70440683309999996</v>
      </c>
      <c r="C141">
        <v>-0.71625330109999996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  <c r="H141">
        <f t="shared" si="27"/>
        <v>7.265657200000053E-3</v>
      </c>
      <c r="I141">
        <f t="shared" si="28"/>
        <v>-4.5808107999999459E-3</v>
      </c>
      <c r="J141">
        <f t="shared" si="29"/>
        <v>-1.5449567999999969E-3</v>
      </c>
      <c r="K141">
        <f t="shared" si="30"/>
        <v>-5.4641696999999656E-3</v>
      </c>
      <c r="L141">
        <f t="shared" si="31"/>
        <v>-1.6164046000000099E-3</v>
      </c>
      <c r="M141">
        <f t="shared" si="32"/>
        <v>-4.2029000000000094E-3</v>
      </c>
      <c r="N141">
        <f t="shared" si="25"/>
        <v>141</v>
      </c>
      <c r="O141">
        <f t="shared" si="26"/>
        <v>141</v>
      </c>
      <c r="P141">
        <f t="shared" si="33"/>
        <v>141</v>
      </c>
      <c r="Q141">
        <f t="shared" si="34"/>
        <v>141</v>
      </c>
      <c r="R141">
        <f t="shared" si="35"/>
        <v>141</v>
      </c>
      <c r="S141">
        <f t="shared" si="36"/>
        <v>141</v>
      </c>
    </row>
    <row r="142" spans="1:19" x14ac:dyDescent="0.25">
      <c r="A142">
        <v>150</v>
      </c>
      <c r="B142">
        <v>-0.70480580130000003</v>
      </c>
      <c r="C142">
        <v>-0.7164278302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  <c r="H142">
        <f t="shared" si="27"/>
        <v>6.8666889999999814E-3</v>
      </c>
      <c r="I142">
        <f t="shared" si="28"/>
        <v>-4.7553398999999885E-3</v>
      </c>
      <c r="J142">
        <f t="shared" si="29"/>
        <v>-1.315834100000024E-3</v>
      </c>
      <c r="K142">
        <f t="shared" si="30"/>
        <v>-5.4641696999999656E-3</v>
      </c>
      <c r="L142">
        <f t="shared" si="31"/>
        <v>-1.5111842999999681E-3</v>
      </c>
      <c r="M142">
        <f t="shared" si="32"/>
        <v>-4.3928849000000048E-3</v>
      </c>
      <c r="N142">
        <f t="shared" si="25"/>
        <v>142</v>
      </c>
      <c r="O142">
        <f t="shared" si="26"/>
        <v>142</v>
      </c>
      <c r="P142">
        <f t="shared" si="33"/>
        <v>142</v>
      </c>
      <c r="Q142">
        <f t="shared" si="34"/>
        <v>142</v>
      </c>
      <c r="R142">
        <f t="shared" si="35"/>
        <v>142</v>
      </c>
      <c r="S142">
        <f t="shared" si="36"/>
        <v>142</v>
      </c>
    </row>
    <row r="143" spans="1:19" x14ac:dyDescent="0.25">
      <c r="A143">
        <v>151</v>
      </c>
      <c r="B143">
        <v>-0.70475092790000005</v>
      </c>
      <c r="C143">
        <v>-0.71781076210000005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  <c r="H143">
        <f t="shared" si="27"/>
        <v>6.9215623999999698E-3</v>
      </c>
      <c r="I143">
        <f t="shared" si="28"/>
        <v>-6.1382718000000391E-3</v>
      </c>
      <c r="J143">
        <f t="shared" si="29"/>
        <v>-1.4323356000000009E-3</v>
      </c>
      <c r="K143">
        <f t="shared" si="30"/>
        <v>-5.5131106000000374E-3</v>
      </c>
      <c r="L143">
        <f t="shared" si="31"/>
        <v>-1.5613740000000043E-3</v>
      </c>
      <c r="M143">
        <f t="shared" si="32"/>
        <v>-4.381927299999977E-3</v>
      </c>
      <c r="N143">
        <f t="shared" si="25"/>
        <v>143</v>
      </c>
      <c r="O143">
        <f t="shared" si="26"/>
        <v>143</v>
      </c>
      <c r="P143">
        <f t="shared" si="33"/>
        <v>143</v>
      </c>
      <c r="Q143">
        <f t="shared" si="34"/>
        <v>143</v>
      </c>
      <c r="R143">
        <f t="shared" si="35"/>
        <v>143</v>
      </c>
      <c r="S143">
        <f t="shared" si="36"/>
        <v>143</v>
      </c>
    </row>
    <row r="144" spans="1:19" x14ac:dyDescent="0.25">
      <c r="A144">
        <v>152</v>
      </c>
      <c r="B144">
        <v>-0.70411840839999995</v>
      </c>
      <c r="C144">
        <v>-0.71768322819999997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  <c r="H144">
        <f t="shared" si="27"/>
        <v>7.5540819000000647E-3</v>
      </c>
      <c r="I144">
        <f t="shared" si="28"/>
        <v>-6.0107378999999517E-3</v>
      </c>
      <c r="J144">
        <f t="shared" si="29"/>
        <v>-1.8396674999999751E-3</v>
      </c>
      <c r="K144">
        <f t="shared" si="30"/>
        <v>-5.4558846000000161E-3</v>
      </c>
      <c r="L144">
        <f t="shared" si="31"/>
        <v>-1.8469838000000349E-3</v>
      </c>
      <c r="M144">
        <f t="shared" si="32"/>
        <v>-4.2052741999999421E-3</v>
      </c>
      <c r="N144">
        <f t="shared" si="25"/>
        <v>144</v>
      </c>
      <c r="O144">
        <f t="shared" si="26"/>
        <v>144</v>
      </c>
      <c r="P144">
        <f t="shared" si="33"/>
        <v>144</v>
      </c>
      <c r="Q144">
        <f t="shared" si="34"/>
        <v>144</v>
      </c>
      <c r="R144">
        <f t="shared" si="35"/>
        <v>144</v>
      </c>
      <c r="S144">
        <f t="shared" si="36"/>
        <v>144</v>
      </c>
    </row>
    <row r="145" spans="1:19" x14ac:dyDescent="0.25">
      <c r="A145">
        <v>153</v>
      </c>
      <c r="B145">
        <v>-0.70392948369999997</v>
      </c>
      <c r="C145">
        <v>-0.71670424030000002</v>
      </c>
      <c r="D145">
        <v>-0.7134104819</v>
      </c>
      <c r="E145">
        <v>-0.71689256170000004</v>
      </c>
      <c r="F145">
        <v>-0.71346462690000001</v>
      </c>
      <c r="G145">
        <v>-0.71587776449999996</v>
      </c>
      <c r="H145">
        <f t="shared" si="27"/>
        <v>7.7430066000000464E-3</v>
      </c>
      <c r="I145">
        <f t="shared" si="28"/>
        <v>-5.0317500000000015E-3</v>
      </c>
      <c r="J145">
        <f t="shared" si="29"/>
        <v>-1.7379915999999884E-3</v>
      </c>
      <c r="K145">
        <f t="shared" si="30"/>
        <v>-5.2200714000000259E-3</v>
      </c>
      <c r="L145">
        <f t="shared" si="31"/>
        <v>-1.7921365999999939E-3</v>
      </c>
      <c r="M145">
        <f t="shared" si="32"/>
        <v>-4.2052741999999421E-3</v>
      </c>
      <c r="N145">
        <f t="shared" si="25"/>
        <v>145</v>
      </c>
      <c r="O145">
        <f t="shared" si="26"/>
        <v>145</v>
      </c>
      <c r="P145">
        <f t="shared" si="33"/>
        <v>145</v>
      </c>
      <c r="Q145">
        <f t="shared" si="34"/>
        <v>145</v>
      </c>
      <c r="R145">
        <f t="shared" si="35"/>
        <v>145</v>
      </c>
      <c r="S145">
        <f t="shared" si="36"/>
        <v>145</v>
      </c>
    </row>
    <row r="146" spans="1:19" x14ac:dyDescent="0.25">
      <c r="A146">
        <v>154</v>
      </c>
      <c r="B146">
        <v>-0.7036998994</v>
      </c>
      <c r="C146">
        <v>-0.71625873299999998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  <c r="H146">
        <f t="shared" si="27"/>
        <v>7.9725909000000206E-3</v>
      </c>
      <c r="I146">
        <f t="shared" si="28"/>
        <v>-4.586242699999965E-3</v>
      </c>
      <c r="J146">
        <f t="shared" si="29"/>
        <v>-1.6024996000000291E-3</v>
      </c>
      <c r="K146">
        <f t="shared" si="30"/>
        <v>-5.1551703000000115E-3</v>
      </c>
      <c r="L146">
        <f t="shared" si="31"/>
        <v>-1.5548434000000055E-3</v>
      </c>
      <c r="M146">
        <f t="shared" si="32"/>
        <v>-3.1477825000000292E-3</v>
      </c>
      <c r="N146">
        <f t="shared" si="25"/>
        <v>146</v>
      </c>
      <c r="O146">
        <f t="shared" si="26"/>
        <v>146</v>
      </c>
      <c r="P146">
        <f t="shared" si="33"/>
        <v>146</v>
      </c>
      <c r="Q146">
        <f t="shared" si="34"/>
        <v>146</v>
      </c>
      <c r="R146">
        <f t="shared" si="35"/>
        <v>146</v>
      </c>
      <c r="S146">
        <f t="shared" si="36"/>
        <v>146</v>
      </c>
    </row>
    <row r="147" spans="1:19" x14ac:dyDescent="0.25">
      <c r="A147">
        <v>155</v>
      </c>
      <c r="B147">
        <v>-0.70364501290000003</v>
      </c>
      <c r="C147">
        <v>-0.71678730800000001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  <c r="H147">
        <f t="shared" si="27"/>
        <v>8.0274773999999827E-3</v>
      </c>
      <c r="I147">
        <f t="shared" si="28"/>
        <v>-5.1148176999999961E-3</v>
      </c>
      <c r="J147">
        <f t="shared" si="29"/>
        <v>-1.4375219000000161E-3</v>
      </c>
      <c r="K147">
        <f t="shared" si="30"/>
        <v>-4.8451215999999464E-3</v>
      </c>
      <c r="L147">
        <f t="shared" si="31"/>
        <v>-1.5985056999999747E-3</v>
      </c>
      <c r="M147">
        <f t="shared" si="32"/>
        <v>-2.6715600000000173E-3</v>
      </c>
      <c r="N147">
        <f t="shared" si="25"/>
        <v>147</v>
      </c>
      <c r="O147">
        <f t="shared" si="26"/>
        <v>147</v>
      </c>
      <c r="P147">
        <f t="shared" si="33"/>
        <v>147</v>
      </c>
      <c r="Q147">
        <f t="shared" si="34"/>
        <v>147</v>
      </c>
      <c r="R147">
        <f t="shared" si="35"/>
        <v>147</v>
      </c>
      <c r="S147">
        <f t="shared" si="36"/>
        <v>147</v>
      </c>
    </row>
    <row r="148" spans="1:19" x14ac:dyDescent="0.25">
      <c r="A148">
        <v>156</v>
      </c>
      <c r="B148">
        <v>-0.70348482800000001</v>
      </c>
      <c r="C148">
        <v>-0.71661237529999999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  <c r="H148">
        <f t="shared" si="27"/>
        <v>8.1876623000000093E-3</v>
      </c>
      <c r="I148">
        <f t="shared" si="28"/>
        <v>-4.9398849999999772E-3</v>
      </c>
      <c r="J148">
        <f t="shared" si="29"/>
        <v>-1.4375219000000161E-3</v>
      </c>
      <c r="K148">
        <f t="shared" si="30"/>
        <v>-4.8231133999999676E-3</v>
      </c>
      <c r="L148">
        <f t="shared" si="31"/>
        <v>-1.533137100000026E-3</v>
      </c>
      <c r="M148">
        <f t="shared" si="32"/>
        <v>-2.7242623000000021E-3</v>
      </c>
      <c r="N148">
        <f t="shared" si="25"/>
        <v>148</v>
      </c>
      <c r="O148">
        <f t="shared" si="26"/>
        <v>148</v>
      </c>
      <c r="P148">
        <f t="shared" si="33"/>
        <v>148</v>
      </c>
      <c r="Q148">
        <f t="shared" si="34"/>
        <v>148</v>
      </c>
      <c r="R148">
        <f t="shared" si="35"/>
        <v>148</v>
      </c>
      <c r="S148">
        <f t="shared" si="36"/>
        <v>148</v>
      </c>
    </row>
    <row r="149" spans="1:19" x14ac:dyDescent="0.25">
      <c r="A149">
        <v>157</v>
      </c>
      <c r="B149">
        <v>-0.70311700369999997</v>
      </c>
      <c r="C149">
        <v>-0.71610315229999999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  <c r="H149">
        <f t="shared" si="27"/>
        <v>8.5554866000000507E-3</v>
      </c>
      <c r="I149">
        <f t="shared" si="28"/>
        <v>-4.4306619999999741E-3</v>
      </c>
      <c r="J149">
        <f t="shared" si="29"/>
        <v>-1.4293167000000162E-3</v>
      </c>
      <c r="K149">
        <f t="shared" si="30"/>
        <v>-4.3536248000000111E-3</v>
      </c>
      <c r="L149">
        <f t="shared" si="31"/>
        <v>-1.5179051999999471E-3</v>
      </c>
      <c r="M149">
        <f t="shared" si="32"/>
        <v>-2.6732230999999551E-3</v>
      </c>
      <c r="N149">
        <f t="shared" si="25"/>
        <v>149</v>
      </c>
      <c r="O149">
        <f t="shared" si="26"/>
        <v>149</v>
      </c>
      <c r="P149">
        <f t="shared" si="33"/>
        <v>149</v>
      </c>
      <c r="Q149">
        <f t="shared" si="34"/>
        <v>149</v>
      </c>
      <c r="R149">
        <f t="shared" si="35"/>
        <v>149</v>
      </c>
      <c r="S149">
        <f t="shared" si="36"/>
        <v>149</v>
      </c>
    </row>
    <row r="150" spans="1:19" x14ac:dyDescent="0.25">
      <c r="A150">
        <v>158</v>
      </c>
      <c r="B150">
        <v>-0.70277728569999998</v>
      </c>
      <c r="C150">
        <v>-0.71587474250000005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  <c r="H150">
        <f t="shared" si="27"/>
        <v>8.8952046000000395E-3</v>
      </c>
      <c r="I150">
        <f t="shared" si="28"/>
        <v>-4.202252200000034E-3</v>
      </c>
      <c r="J150">
        <f t="shared" si="29"/>
        <v>-1.727808800000008E-3</v>
      </c>
      <c r="K150">
        <f t="shared" si="30"/>
        <v>-3.7506060999999979E-3</v>
      </c>
      <c r="L150">
        <f t="shared" si="31"/>
        <v>-1.2365963999999563E-3</v>
      </c>
      <c r="M150">
        <f t="shared" si="32"/>
        <v>-2.6726177999999434E-3</v>
      </c>
      <c r="N150">
        <f t="shared" si="25"/>
        <v>150</v>
      </c>
      <c r="O150">
        <f t="shared" si="26"/>
        <v>150</v>
      </c>
      <c r="P150">
        <f t="shared" si="33"/>
        <v>150</v>
      </c>
      <c r="Q150">
        <f t="shared" si="34"/>
        <v>150</v>
      </c>
      <c r="R150">
        <f t="shared" si="35"/>
        <v>150</v>
      </c>
      <c r="S150">
        <f t="shared" si="36"/>
        <v>150</v>
      </c>
    </row>
    <row r="151" spans="1:19" x14ac:dyDescent="0.25">
      <c r="A151">
        <v>159</v>
      </c>
      <c r="B151">
        <v>-0.70282953599999998</v>
      </c>
      <c r="C151">
        <v>-0.71599540959999997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  <c r="H151">
        <f t="shared" si="27"/>
        <v>8.8429543000000388E-3</v>
      </c>
      <c r="I151">
        <f t="shared" si="28"/>
        <v>-4.3229192999999499E-3</v>
      </c>
      <c r="J151">
        <f t="shared" si="29"/>
        <v>-1.7303371999999317E-3</v>
      </c>
      <c r="K151">
        <f t="shared" si="30"/>
        <v>-3.7507840999999598E-3</v>
      </c>
      <c r="L151">
        <f t="shared" si="31"/>
        <v>-1.02960519999995E-3</v>
      </c>
      <c r="M151">
        <f t="shared" si="32"/>
        <v>-2.3137769000000086E-3</v>
      </c>
      <c r="N151">
        <f t="shared" si="25"/>
        <v>151</v>
      </c>
      <c r="O151">
        <f t="shared" si="26"/>
        <v>151</v>
      </c>
      <c r="P151">
        <f t="shared" si="33"/>
        <v>151</v>
      </c>
      <c r="Q151">
        <f t="shared" si="34"/>
        <v>151</v>
      </c>
      <c r="R151">
        <f t="shared" si="35"/>
        <v>151</v>
      </c>
      <c r="S151">
        <f t="shared" si="36"/>
        <v>151</v>
      </c>
    </row>
    <row r="152" spans="1:19" x14ac:dyDescent="0.25">
      <c r="A152">
        <v>160</v>
      </c>
      <c r="B152">
        <v>-0.70273634920000005</v>
      </c>
      <c r="C152">
        <v>-0.71630607189999995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  <c r="H152">
        <f t="shared" si="27"/>
        <v>8.9361410999999613E-3</v>
      </c>
      <c r="I152">
        <f t="shared" si="28"/>
        <v>-4.6335815999999364E-3</v>
      </c>
      <c r="J152">
        <f t="shared" si="29"/>
        <v>-1.7303371999999317E-3</v>
      </c>
      <c r="K152">
        <f t="shared" si="30"/>
        <v>-3.7507840999999598E-3</v>
      </c>
      <c r="L152">
        <f t="shared" si="31"/>
        <v>-1.02960519999995E-3</v>
      </c>
      <c r="M152">
        <f t="shared" si="32"/>
        <v>-2.0707963999999635E-3</v>
      </c>
      <c r="N152">
        <f t="shared" si="25"/>
        <v>152</v>
      </c>
      <c r="O152">
        <f t="shared" si="26"/>
        <v>152</v>
      </c>
      <c r="P152">
        <f t="shared" si="33"/>
        <v>152</v>
      </c>
      <c r="Q152">
        <f t="shared" si="34"/>
        <v>152</v>
      </c>
      <c r="R152">
        <f t="shared" si="35"/>
        <v>152</v>
      </c>
      <c r="S152">
        <f t="shared" si="36"/>
        <v>152</v>
      </c>
    </row>
    <row r="153" spans="1:19" x14ac:dyDescent="0.25">
      <c r="A153">
        <v>161</v>
      </c>
      <c r="B153">
        <v>-0.70250659510000002</v>
      </c>
      <c r="C153">
        <v>-0.7146953331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  <c r="H153">
        <f t="shared" si="27"/>
        <v>9.165895199999996E-3</v>
      </c>
      <c r="I153">
        <f t="shared" si="28"/>
        <v>-3.0228427999999807E-3</v>
      </c>
      <c r="J153">
        <f t="shared" si="29"/>
        <v>-1.8542420999999587E-3</v>
      </c>
      <c r="K153">
        <f t="shared" si="30"/>
        <v>-3.7571613000000337E-3</v>
      </c>
      <c r="L153">
        <f t="shared" si="31"/>
        <v>-7.8386809999997364E-4</v>
      </c>
      <c r="M153">
        <f t="shared" si="32"/>
        <v>-1.8419199999999414E-3</v>
      </c>
      <c r="N153">
        <f t="shared" si="25"/>
        <v>153</v>
      </c>
      <c r="O153">
        <f t="shared" si="26"/>
        <v>153</v>
      </c>
      <c r="P153">
        <f t="shared" si="33"/>
        <v>153</v>
      </c>
      <c r="Q153">
        <f t="shared" si="34"/>
        <v>153</v>
      </c>
      <c r="R153">
        <f t="shared" si="35"/>
        <v>153</v>
      </c>
      <c r="S153">
        <f t="shared" si="36"/>
        <v>153</v>
      </c>
    </row>
    <row r="154" spans="1:19" x14ac:dyDescent="0.25">
      <c r="A154">
        <v>162</v>
      </c>
      <c r="B154">
        <v>-0.70257828229999997</v>
      </c>
      <c r="C154">
        <v>-0.71439417500000002</v>
      </c>
      <c r="D154">
        <v>-0.7131194005</v>
      </c>
      <c r="E154">
        <v>-0.71542698569999996</v>
      </c>
      <c r="F154">
        <v>-0.71210337869999996</v>
      </c>
      <c r="G154">
        <v>-0.71351441029999996</v>
      </c>
      <c r="H154">
        <f t="shared" si="27"/>
        <v>9.094208000000048E-3</v>
      </c>
      <c r="I154">
        <f t="shared" si="28"/>
        <v>-2.7216847000000044E-3</v>
      </c>
      <c r="J154">
        <f t="shared" si="29"/>
        <v>-1.4469101999999845E-3</v>
      </c>
      <c r="K154">
        <f t="shared" si="30"/>
        <v>-3.7544953999999464E-3</v>
      </c>
      <c r="L154">
        <f t="shared" si="31"/>
        <v>-4.3088839999994022E-4</v>
      </c>
      <c r="M154">
        <f t="shared" si="32"/>
        <v>-1.8419199999999414E-3</v>
      </c>
      <c r="N154">
        <f t="shared" si="25"/>
        <v>154</v>
      </c>
      <c r="O154">
        <f t="shared" si="26"/>
        <v>154</v>
      </c>
      <c r="P154">
        <f t="shared" si="33"/>
        <v>154</v>
      </c>
      <c r="Q154">
        <f t="shared" si="34"/>
        <v>154</v>
      </c>
      <c r="R154">
        <f t="shared" si="35"/>
        <v>154</v>
      </c>
      <c r="S154">
        <f t="shared" si="36"/>
        <v>154</v>
      </c>
    </row>
    <row r="155" spans="1:19" x14ac:dyDescent="0.25">
      <c r="A155">
        <v>163</v>
      </c>
      <c r="B155">
        <v>-0.70242573070000003</v>
      </c>
      <c r="C155">
        <v>-0.71536277999999998</v>
      </c>
      <c r="D155">
        <v>-0.7131730906</v>
      </c>
      <c r="E155">
        <v>-0.71542698569999996</v>
      </c>
      <c r="F155">
        <v>-0.71192530279999999</v>
      </c>
      <c r="G155">
        <v>-0.71363791139999999</v>
      </c>
      <c r="H155">
        <f t="shared" si="27"/>
        <v>9.2467595999999874E-3</v>
      </c>
      <c r="I155">
        <f t="shared" si="28"/>
        <v>-3.6902896999999601E-3</v>
      </c>
      <c r="J155">
        <f t="shared" si="29"/>
        <v>-1.5006002999999879E-3</v>
      </c>
      <c r="K155">
        <f t="shared" si="30"/>
        <v>-3.7544953999999464E-3</v>
      </c>
      <c r="L155">
        <f t="shared" si="31"/>
        <v>-2.5281249999997701E-4</v>
      </c>
      <c r="M155">
        <f t="shared" si="32"/>
        <v>-1.9654210999999755E-3</v>
      </c>
      <c r="N155">
        <f t="shared" si="25"/>
        <v>155</v>
      </c>
      <c r="O155">
        <f t="shared" si="26"/>
        <v>155</v>
      </c>
      <c r="P155">
        <f t="shared" si="33"/>
        <v>155</v>
      </c>
      <c r="Q155">
        <f t="shared" si="34"/>
        <v>155</v>
      </c>
      <c r="R155">
        <f t="shared" si="35"/>
        <v>155</v>
      </c>
      <c r="S155">
        <f t="shared" si="36"/>
        <v>155</v>
      </c>
    </row>
    <row r="156" spans="1:19" x14ac:dyDescent="0.25">
      <c r="A156">
        <v>164</v>
      </c>
      <c r="B156">
        <v>-0.70226919440000002</v>
      </c>
      <c r="C156">
        <v>-0.71390485619999999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  <c r="H156">
        <f t="shared" si="27"/>
        <v>9.4032958999999972E-3</v>
      </c>
      <c r="I156">
        <f t="shared" si="28"/>
        <v>-2.2323658999999774E-3</v>
      </c>
      <c r="J156">
        <f t="shared" si="29"/>
        <v>-1.5542903999999913E-3</v>
      </c>
      <c r="K156">
        <f t="shared" si="30"/>
        <v>-3.5172021999999581E-3</v>
      </c>
      <c r="L156">
        <f t="shared" si="31"/>
        <v>-4.3015589999995107E-4</v>
      </c>
      <c r="M156">
        <f t="shared" si="32"/>
        <v>-2.4176843000000003E-3</v>
      </c>
      <c r="N156">
        <f t="shared" si="25"/>
        <v>156</v>
      </c>
      <c r="O156">
        <f t="shared" si="26"/>
        <v>156</v>
      </c>
      <c r="P156">
        <f t="shared" si="33"/>
        <v>156</v>
      </c>
      <c r="Q156">
        <f t="shared" si="34"/>
        <v>156</v>
      </c>
      <c r="R156">
        <f t="shared" si="35"/>
        <v>156</v>
      </c>
      <c r="S156">
        <f t="shared" si="36"/>
        <v>156</v>
      </c>
    </row>
    <row r="157" spans="1:19" x14ac:dyDescent="0.25">
      <c r="A157">
        <v>165</v>
      </c>
      <c r="B157">
        <v>-0.70211307150000002</v>
      </c>
      <c r="C157">
        <v>-0.71330442719999998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  <c r="H157">
        <f t="shared" si="27"/>
        <v>9.5594187999999969E-3</v>
      </c>
      <c r="I157">
        <f t="shared" si="28"/>
        <v>-1.6319368999999639E-3</v>
      </c>
      <c r="J157">
        <f t="shared" si="29"/>
        <v>-1.6124771000000093E-3</v>
      </c>
      <c r="K157">
        <f t="shared" si="30"/>
        <v>-3.2772926999999896E-3</v>
      </c>
      <c r="L157">
        <f t="shared" si="31"/>
        <v>-2.5828920000003919E-4</v>
      </c>
      <c r="M157">
        <f t="shared" si="32"/>
        <v>-3.0098442999999531E-3</v>
      </c>
      <c r="N157">
        <f t="shared" si="25"/>
        <v>157</v>
      </c>
      <c r="O157">
        <f t="shared" si="26"/>
        <v>157</v>
      </c>
      <c r="P157">
        <f t="shared" si="33"/>
        <v>157</v>
      </c>
      <c r="Q157">
        <f t="shared" si="34"/>
        <v>157</v>
      </c>
      <c r="R157">
        <f t="shared" si="35"/>
        <v>157</v>
      </c>
      <c r="S157">
        <f t="shared" si="36"/>
        <v>157</v>
      </c>
    </row>
    <row r="158" spans="1:19" x14ac:dyDescent="0.25">
      <c r="A158">
        <v>166</v>
      </c>
      <c r="B158">
        <v>-0.70201198259999997</v>
      </c>
      <c r="C158">
        <v>-0.7141342745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  <c r="H158">
        <f t="shared" si="27"/>
        <v>9.6605077000000428E-3</v>
      </c>
      <c r="I158">
        <f t="shared" si="28"/>
        <v>-2.4617841999999834E-3</v>
      </c>
      <c r="J158">
        <f t="shared" si="29"/>
        <v>-1.6124771000000093E-3</v>
      </c>
      <c r="K158">
        <f t="shared" si="30"/>
        <v>-3.2831463999999366E-3</v>
      </c>
      <c r="L158">
        <f t="shared" si="31"/>
        <v>-2.5828920000003919E-4</v>
      </c>
      <c r="M158">
        <f t="shared" si="32"/>
        <v>-3.0151999999999957E-3</v>
      </c>
      <c r="N158">
        <f t="shared" si="25"/>
        <v>158</v>
      </c>
      <c r="O158">
        <f t="shared" si="26"/>
        <v>158</v>
      </c>
      <c r="P158">
        <f t="shared" si="33"/>
        <v>158</v>
      </c>
      <c r="Q158">
        <f t="shared" si="34"/>
        <v>158</v>
      </c>
      <c r="R158">
        <f t="shared" si="35"/>
        <v>158</v>
      </c>
      <c r="S158">
        <f t="shared" si="36"/>
        <v>158</v>
      </c>
    </row>
    <row r="159" spans="1:19" x14ac:dyDescent="0.25">
      <c r="A159">
        <v>167</v>
      </c>
      <c r="B159">
        <v>-0.70180785950000002</v>
      </c>
      <c r="C159">
        <v>-0.71457529239999995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  <c r="H159">
        <f t="shared" si="27"/>
        <v>9.864630799999996E-3</v>
      </c>
      <c r="I159">
        <f t="shared" si="28"/>
        <v>-2.9028020999999349E-3</v>
      </c>
      <c r="J159">
        <f t="shared" si="29"/>
        <v>-1.398733799999996E-3</v>
      </c>
      <c r="K159">
        <f t="shared" si="30"/>
        <v>-3.2831463999999366E-3</v>
      </c>
      <c r="L159">
        <f t="shared" si="31"/>
        <v>-2.5180959999993036E-4</v>
      </c>
      <c r="M159">
        <f t="shared" si="32"/>
        <v>-3.0151999999999957E-3</v>
      </c>
      <c r="N159">
        <f t="shared" si="25"/>
        <v>159</v>
      </c>
      <c r="O159">
        <f t="shared" si="26"/>
        <v>159</v>
      </c>
      <c r="P159">
        <f t="shared" si="33"/>
        <v>159</v>
      </c>
      <c r="Q159">
        <f t="shared" si="34"/>
        <v>159</v>
      </c>
      <c r="R159">
        <f t="shared" si="35"/>
        <v>159</v>
      </c>
      <c r="S159">
        <f t="shared" si="36"/>
        <v>159</v>
      </c>
    </row>
    <row r="160" spans="1:19" x14ac:dyDescent="0.25">
      <c r="A160">
        <v>168</v>
      </c>
      <c r="B160">
        <v>-0.70175740399999997</v>
      </c>
      <c r="C160">
        <v>-0.71457049640000003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  <c r="H160">
        <f t="shared" si="27"/>
        <v>9.9150863000000422E-3</v>
      </c>
      <c r="I160">
        <f t="shared" si="28"/>
        <v>-2.8980061000000168E-3</v>
      </c>
      <c r="J160">
        <f t="shared" si="29"/>
        <v>-1.2819911999999434E-3</v>
      </c>
      <c r="K160">
        <f t="shared" si="30"/>
        <v>-3.2874039999999383E-3</v>
      </c>
      <c r="L160">
        <f t="shared" si="31"/>
        <v>-1.9887350000002968E-4</v>
      </c>
      <c r="M160">
        <f t="shared" si="32"/>
        <v>-3.0158053000000073E-3</v>
      </c>
      <c r="N160">
        <f t="shared" si="25"/>
        <v>160</v>
      </c>
      <c r="O160">
        <f t="shared" si="26"/>
        <v>160</v>
      </c>
      <c r="P160">
        <f t="shared" si="33"/>
        <v>160</v>
      </c>
      <c r="Q160">
        <f t="shared" si="34"/>
        <v>160</v>
      </c>
      <c r="R160">
        <f t="shared" si="35"/>
        <v>160</v>
      </c>
      <c r="S160">
        <f t="shared" si="36"/>
        <v>160</v>
      </c>
    </row>
    <row r="161" spans="1:19" x14ac:dyDescent="0.25">
      <c r="A161">
        <v>169</v>
      </c>
      <c r="B161">
        <v>-0.70154843950000001</v>
      </c>
      <c r="C161">
        <v>-0.71434513369999997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  <c r="H161">
        <f t="shared" si="27"/>
        <v>1.0124050800000006E-2</v>
      </c>
      <c r="I161">
        <f t="shared" si="28"/>
        <v>-2.6726433999999522E-3</v>
      </c>
      <c r="J161">
        <f t="shared" si="29"/>
        <v>-1.4689556999999409E-3</v>
      </c>
      <c r="K161">
        <f t="shared" si="30"/>
        <v>-3.476730000000039E-3</v>
      </c>
      <c r="L161">
        <f t="shared" si="31"/>
        <v>-2.6677219999993174E-4</v>
      </c>
      <c r="M161">
        <f t="shared" si="32"/>
        <v>-3.0158053000000073E-3</v>
      </c>
      <c r="N161">
        <f t="shared" si="25"/>
        <v>161</v>
      </c>
      <c r="O161">
        <f t="shared" si="26"/>
        <v>161</v>
      </c>
      <c r="P161">
        <f t="shared" si="33"/>
        <v>161</v>
      </c>
      <c r="Q161">
        <f t="shared" si="34"/>
        <v>161</v>
      </c>
      <c r="R161">
        <f t="shared" si="35"/>
        <v>161</v>
      </c>
      <c r="S161">
        <f t="shared" si="36"/>
        <v>161</v>
      </c>
    </row>
    <row r="162" spans="1:19" x14ac:dyDescent="0.25">
      <c r="A162">
        <v>170</v>
      </c>
      <c r="B162">
        <v>-0.70103162519999995</v>
      </c>
      <c r="C162">
        <v>-0.71385994230000005</v>
      </c>
      <c r="D162">
        <v>-0.7130856444</v>
      </c>
      <c r="E162">
        <v>-0.71514922030000005</v>
      </c>
      <c r="F162">
        <v>-0.71193926249999995</v>
      </c>
      <c r="G162">
        <v>-0.71468829560000002</v>
      </c>
      <c r="H162">
        <f t="shared" si="27"/>
        <v>1.0640865100000063E-2</v>
      </c>
      <c r="I162">
        <f t="shared" si="28"/>
        <v>-2.1874520000000341E-3</v>
      </c>
      <c r="J162">
        <f t="shared" si="29"/>
        <v>-1.4131540999999803E-3</v>
      </c>
      <c r="K162">
        <f t="shared" si="30"/>
        <v>-3.476730000000039E-3</v>
      </c>
      <c r="L162">
        <f t="shared" si="31"/>
        <v>-2.6677219999993174E-4</v>
      </c>
      <c r="M162">
        <f t="shared" si="32"/>
        <v>-3.0158053000000073E-3</v>
      </c>
      <c r="N162">
        <f t="shared" si="25"/>
        <v>162</v>
      </c>
      <c r="O162">
        <f t="shared" si="26"/>
        <v>162</v>
      </c>
      <c r="P162">
        <f t="shared" si="33"/>
        <v>162</v>
      </c>
      <c r="Q162">
        <f t="shared" si="34"/>
        <v>162</v>
      </c>
      <c r="R162">
        <f t="shared" si="35"/>
        <v>162</v>
      </c>
      <c r="S162">
        <f t="shared" si="36"/>
        <v>162</v>
      </c>
    </row>
    <row r="163" spans="1:19" x14ac:dyDescent="0.25">
      <c r="A163">
        <v>171</v>
      </c>
      <c r="B163">
        <v>-0.70098178470000005</v>
      </c>
      <c r="C163">
        <v>-0.71385994230000005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  <c r="H163">
        <f t="shared" si="27"/>
        <v>1.0690705599999961E-2</v>
      </c>
      <c r="I163">
        <f t="shared" si="28"/>
        <v>-2.1874520000000341E-3</v>
      </c>
      <c r="J163">
        <f t="shared" si="29"/>
        <v>-1.2305347000000078E-3</v>
      </c>
      <c r="K163">
        <f t="shared" si="30"/>
        <v>-3.4183097000000107E-3</v>
      </c>
      <c r="L163">
        <f t="shared" si="31"/>
        <v>-2.6677219999993174E-4</v>
      </c>
      <c r="M163">
        <f t="shared" si="32"/>
        <v>-3.0158053000000073E-3</v>
      </c>
      <c r="N163">
        <f t="shared" si="25"/>
        <v>163</v>
      </c>
      <c r="O163">
        <f t="shared" si="26"/>
        <v>163</v>
      </c>
      <c r="P163">
        <f t="shared" si="33"/>
        <v>163</v>
      </c>
      <c r="Q163">
        <f t="shared" si="34"/>
        <v>163</v>
      </c>
      <c r="R163">
        <f t="shared" si="35"/>
        <v>163</v>
      </c>
      <c r="S163">
        <f t="shared" si="36"/>
        <v>163</v>
      </c>
    </row>
    <row r="164" spans="1:19" x14ac:dyDescent="0.25">
      <c r="A164">
        <v>172</v>
      </c>
      <c r="B164">
        <v>-0.70075294619999995</v>
      </c>
      <c r="C164">
        <v>-0.71403406400000002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  <c r="H164">
        <f t="shared" si="27"/>
        <v>1.0919544100000067E-2</v>
      </c>
      <c r="I164">
        <f t="shared" si="28"/>
        <v>-2.3615737000000081E-3</v>
      </c>
      <c r="J164">
        <f t="shared" si="29"/>
        <v>-1.2305347000000078E-3</v>
      </c>
      <c r="K164">
        <f t="shared" si="30"/>
        <v>-3.4782017000000165E-3</v>
      </c>
      <c r="L164">
        <f t="shared" si="31"/>
        <v>-2.6677219999993174E-4</v>
      </c>
      <c r="M164">
        <f t="shared" si="32"/>
        <v>-3.0158053000000073E-3</v>
      </c>
      <c r="N164">
        <f t="shared" si="25"/>
        <v>164</v>
      </c>
      <c r="O164">
        <f t="shared" si="26"/>
        <v>164</v>
      </c>
      <c r="P164">
        <f t="shared" si="33"/>
        <v>164</v>
      </c>
      <c r="Q164">
        <f t="shared" si="34"/>
        <v>164</v>
      </c>
      <c r="R164">
        <f t="shared" si="35"/>
        <v>164</v>
      </c>
      <c r="S164">
        <f t="shared" si="36"/>
        <v>164</v>
      </c>
    </row>
    <row r="165" spans="1:19" x14ac:dyDescent="0.25">
      <c r="A165">
        <v>173</v>
      </c>
      <c r="B165">
        <v>-0.70051964929999999</v>
      </c>
      <c r="C165">
        <v>-0.71311966370000002</v>
      </c>
      <c r="D165">
        <v>-0.7130238136</v>
      </c>
      <c r="E165">
        <v>-0.7152730665</v>
      </c>
      <c r="F165">
        <v>-0.71193926249999995</v>
      </c>
      <c r="G165">
        <v>-0.71456479449999999</v>
      </c>
      <c r="H165">
        <f t="shared" si="27"/>
        <v>1.1152841000000024E-2</v>
      </c>
      <c r="I165">
        <f t="shared" si="28"/>
        <v>-1.4471734000000014E-3</v>
      </c>
      <c r="J165">
        <f t="shared" si="29"/>
        <v>-1.3513232999999847E-3</v>
      </c>
      <c r="K165">
        <f t="shared" si="30"/>
        <v>-3.600576199999983E-3</v>
      </c>
      <c r="L165">
        <f t="shared" si="31"/>
        <v>-2.6677219999993174E-4</v>
      </c>
      <c r="M165">
        <f t="shared" si="32"/>
        <v>-2.8923041999999732E-3</v>
      </c>
      <c r="N165">
        <f t="shared" si="25"/>
        <v>165</v>
      </c>
      <c r="O165">
        <f t="shared" si="26"/>
        <v>165</v>
      </c>
      <c r="P165">
        <f t="shared" si="33"/>
        <v>165</v>
      </c>
      <c r="Q165">
        <f t="shared" si="34"/>
        <v>165</v>
      </c>
      <c r="R165">
        <f t="shared" si="35"/>
        <v>165</v>
      </c>
      <c r="S165">
        <f t="shared" si="36"/>
        <v>165</v>
      </c>
    </row>
    <row r="166" spans="1:19" x14ac:dyDescent="0.25">
      <c r="A166">
        <v>174</v>
      </c>
      <c r="B166">
        <v>-0.70062071029999995</v>
      </c>
      <c r="C166">
        <v>-0.71311966370000002</v>
      </c>
      <c r="D166">
        <v>-0.7129701235</v>
      </c>
      <c r="E166">
        <v>-0.7152730665</v>
      </c>
      <c r="F166">
        <v>-0.71217248129999999</v>
      </c>
      <c r="G166">
        <v>-0.71411253119999996</v>
      </c>
      <c r="H166">
        <f t="shared" si="27"/>
        <v>1.1051780000000067E-2</v>
      </c>
      <c r="I166">
        <f t="shared" si="28"/>
        <v>-1.4471734000000014E-3</v>
      </c>
      <c r="J166">
        <f t="shared" si="29"/>
        <v>-1.2976331999999813E-3</v>
      </c>
      <c r="K166">
        <f t="shared" si="30"/>
        <v>-3.600576199999983E-3</v>
      </c>
      <c r="L166">
        <f t="shared" si="31"/>
        <v>-4.9999099999997743E-4</v>
      </c>
      <c r="M166">
        <f t="shared" si="32"/>
        <v>-2.4400408999999401E-3</v>
      </c>
      <c r="N166">
        <f t="shared" si="25"/>
        <v>166</v>
      </c>
      <c r="O166">
        <f t="shared" si="26"/>
        <v>166</v>
      </c>
      <c r="P166">
        <f t="shared" si="33"/>
        <v>166</v>
      </c>
      <c r="Q166">
        <f t="shared" si="34"/>
        <v>166</v>
      </c>
      <c r="R166">
        <f t="shared" si="35"/>
        <v>166</v>
      </c>
      <c r="S166">
        <f t="shared" si="36"/>
        <v>166</v>
      </c>
    </row>
    <row r="167" spans="1:19" x14ac:dyDescent="0.25">
      <c r="A167">
        <v>175</v>
      </c>
      <c r="B167">
        <v>-0.70062071029999995</v>
      </c>
      <c r="C167">
        <v>-0.7130674588</v>
      </c>
      <c r="D167">
        <v>-0.71296823440000001</v>
      </c>
      <c r="E167">
        <v>-0.7153380587</v>
      </c>
      <c r="F167">
        <v>-0.71206769810000003</v>
      </c>
      <c r="G167">
        <v>-0.71369510979999995</v>
      </c>
      <c r="H167">
        <f t="shared" si="27"/>
        <v>1.1051780000000067E-2</v>
      </c>
      <c r="I167">
        <f t="shared" si="28"/>
        <v>-1.3949684999999823E-3</v>
      </c>
      <c r="J167">
        <f t="shared" si="29"/>
        <v>-1.2957440999999958E-3</v>
      </c>
      <c r="K167">
        <f t="shared" si="30"/>
        <v>-3.6655683999999855E-3</v>
      </c>
      <c r="L167">
        <f t="shared" si="31"/>
        <v>-3.952078000000192E-4</v>
      </c>
      <c r="M167">
        <f t="shared" si="32"/>
        <v>-2.0226194999999336E-3</v>
      </c>
      <c r="N167">
        <f t="shared" si="25"/>
        <v>167</v>
      </c>
      <c r="O167">
        <f t="shared" si="26"/>
        <v>167</v>
      </c>
      <c r="P167">
        <f t="shared" si="33"/>
        <v>167</v>
      </c>
      <c r="Q167">
        <f t="shared" si="34"/>
        <v>167</v>
      </c>
      <c r="R167">
        <f t="shared" si="35"/>
        <v>167</v>
      </c>
      <c r="S167">
        <f t="shared" si="36"/>
        <v>167</v>
      </c>
    </row>
    <row r="168" spans="1:19" x14ac:dyDescent="0.25">
      <c r="A168">
        <v>176</v>
      </c>
      <c r="B168">
        <v>-0.70090358919999995</v>
      </c>
      <c r="C168">
        <v>-0.71253538829999996</v>
      </c>
      <c r="D168">
        <v>-0.71296667390000001</v>
      </c>
      <c r="E168">
        <v>-0.71533166199999998</v>
      </c>
      <c r="F168">
        <v>-0.71212354099999997</v>
      </c>
      <c r="G168">
        <v>-0.7135356169</v>
      </c>
      <c r="H168">
        <f t="shared" si="27"/>
        <v>1.0768901100000061E-2</v>
      </c>
      <c r="I168">
        <f t="shared" si="28"/>
        <v>-8.6289799999994532E-4</v>
      </c>
      <c r="J168">
        <f t="shared" si="29"/>
        <v>-1.2941835999999984E-3</v>
      </c>
      <c r="K168">
        <f t="shared" si="30"/>
        <v>-3.6591716999999635E-3</v>
      </c>
      <c r="L168">
        <f t="shared" si="31"/>
        <v>-4.5105069999995528E-4</v>
      </c>
      <c r="M168">
        <f t="shared" si="32"/>
        <v>-1.8631265999999869E-3</v>
      </c>
      <c r="N168">
        <f t="shared" si="25"/>
        <v>168</v>
      </c>
      <c r="O168">
        <f t="shared" si="26"/>
        <v>168</v>
      </c>
      <c r="P168">
        <f t="shared" si="33"/>
        <v>168</v>
      </c>
      <c r="Q168">
        <f t="shared" si="34"/>
        <v>168</v>
      </c>
      <c r="R168">
        <f t="shared" si="35"/>
        <v>168</v>
      </c>
      <c r="S168">
        <f t="shared" si="36"/>
        <v>168</v>
      </c>
    </row>
    <row r="169" spans="1:19" x14ac:dyDescent="0.25">
      <c r="A169">
        <v>177</v>
      </c>
      <c r="B169">
        <v>-0.70113701260000005</v>
      </c>
      <c r="C169">
        <v>-0.7128499586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  <c r="H169">
        <f t="shared" si="27"/>
        <v>1.0535477699999962E-2</v>
      </c>
      <c r="I169">
        <f t="shared" si="28"/>
        <v>-1.1774682999999841E-3</v>
      </c>
      <c r="J169">
        <f t="shared" si="29"/>
        <v>-1.2247749999999558E-3</v>
      </c>
      <c r="K169">
        <f t="shared" si="30"/>
        <v>-3.6591716999999635E-3</v>
      </c>
      <c r="L169">
        <f t="shared" si="31"/>
        <v>-4.7087859999994652E-4</v>
      </c>
      <c r="M169">
        <f t="shared" si="32"/>
        <v>-1.8629940000000067E-3</v>
      </c>
      <c r="N169">
        <f t="shared" si="25"/>
        <v>169</v>
      </c>
      <c r="O169">
        <f t="shared" si="26"/>
        <v>169</v>
      </c>
      <c r="P169">
        <f t="shared" si="33"/>
        <v>169</v>
      </c>
      <c r="Q169">
        <f t="shared" si="34"/>
        <v>169</v>
      </c>
      <c r="R169">
        <f t="shared" si="35"/>
        <v>169</v>
      </c>
      <c r="S169">
        <f t="shared" si="36"/>
        <v>169</v>
      </c>
    </row>
    <row r="170" spans="1:19" x14ac:dyDescent="0.25">
      <c r="A170">
        <v>178</v>
      </c>
      <c r="B170">
        <v>-0.70113701260000005</v>
      </c>
      <c r="C170">
        <v>-0.7128499586</v>
      </c>
      <c r="D170">
        <v>-0.7127221655</v>
      </c>
      <c r="E170">
        <v>-0.71538536559999999</v>
      </c>
      <c r="F170">
        <v>-0.71236966479999997</v>
      </c>
      <c r="G170">
        <v>-0.71353548430000002</v>
      </c>
      <c r="H170">
        <f t="shared" si="27"/>
        <v>1.0535477699999962E-2</v>
      </c>
      <c r="I170">
        <f t="shared" si="28"/>
        <v>-1.1774682999999841E-3</v>
      </c>
      <c r="J170">
        <f t="shared" si="29"/>
        <v>-1.0496751999999887E-3</v>
      </c>
      <c r="K170">
        <f t="shared" si="30"/>
        <v>-3.7128752999999737E-3</v>
      </c>
      <c r="L170">
        <f t="shared" si="31"/>
        <v>-6.9717449999995296E-4</v>
      </c>
      <c r="M170">
        <f t="shared" si="32"/>
        <v>-1.8629940000000067E-3</v>
      </c>
      <c r="N170">
        <f t="shared" si="25"/>
        <v>170</v>
      </c>
      <c r="O170">
        <f t="shared" si="26"/>
        <v>170</v>
      </c>
      <c r="P170">
        <f t="shared" si="33"/>
        <v>170</v>
      </c>
      <c r="Q170">
        <f t="shared" si="34"/>
        <v>170</v>
      </c>
      <c r="R170">
        <f t="shared" si="35"/>
        <v>170</v>
      </c>
      <c r="S170">
        <f t="shared" si="36"/>
        <v>170</v>
      </c>
    </row>
    <row r="171" spans="1:19" x14ac:dyDescent="0.25">
      <c r="A171">
        <v>179</v>
      </c>
      <c r="B171">
        <v>-0.70136620139999994</v>
      </c>
      <c r="C171">
        <v>-0.7128499586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  <c r="H171">
        <f t="shared" si="27"/>
        <v>1.0306288900000071E-2</v>
      </c>
      <c r="I171">
        <f t="shared" si="28"/>
        <v>-1.1774682999999841E-3</v>
      </c>
      <c r="J171">
        <f t="shared" si="29"/>
        <v>-1.0356335000000216E-3</v>
      </c>
      <c r="K171">
        <f t="shared" si="30"/>
        <v>-3.6983405999999608E-3</v>
      </c>
      <c r="L171">
        <f t="shared" si="31"/>
        <v>-5.7747899999993635E-4</v>
      </c>
      <c r="M171">
        <f t="shared" si="32"/>
        <v>-1.8629940000000067E-3</v>
      </c>
      <c r="N171">
        <f t="shared" si="25"/>
        <v>171</v>
      </c>
      <c r="O171">
        <f t="shared" si="26"/>
        <v>171</v>
      </c>
      <c r="P171">
        <f t="shared" si="33"/>
        <v>171</v>
      </c>
      <c r="Q171">
        <f t="shared" si="34"/>
        <v>171</v>
      </c>
      <c r="R171">
        <f t="shared" si="35"/>
        <v>171</v>
      </c>
      <c r="S171">
        <f t="shared" si="36"/>
        <v>171</v>
      </c>
    </row>
    <row r="172" spans="1:19" x14ac:dyDescent="0.25">
      <c r="A172">
        <v>180</v>
      </c>
      <c r="B172">
        <v>-0.70136620139999994</v>
      </c>
      <c r="C172">
        <v>-0.71295475929999996</v>
      </c>
      <c r="D172">
        <v>-0.7127639254</v>
      </c>
      <c r="E172">
        <v>-0.71537083089999998</v>
      </c>
      <c r="F172">
        <v>-0.71224996929999995</v>
      </c>
      <c r="G172">
        <v>-0.71360324310000001</v>
      </c>
      <c r="H172">
        <f t="shared" si="27"/>
        <v>1.0306288900000071E-2</v>
      </c>
      <c r="I172">
        <f t="shared" si="28"/>
        <v>-1.282268999999947E-3</v>
      </c>
      <c r="J172">
        <f t="shared" si="29"/>
        <v>-1.0914350999999822E-3</v>
      </c>
      <c r="K172">
        <f t="shared" si="30"/>
        <v>-3.6983405999999608E-3</v>
      </c>
      <c r="L172">
        <f t="shared" si="31"/>
        <v>-5.7747899999993635E-4</v>
      </c>
      <c r="M172">
        <f t="shared" si="32"/>
        <v>-1.9307527999999907E-3</v>
      </c>
      <c r="N172">
        <f t="shared" si="25"/>
        <v>172</v>
      </c>
      <c r="O172">
        <f t="shared" si="26"/>
        <v>172</v>
      </c>
      <c r="P172">
        <f t="shared" si="33"/>
        <v>172</v>
      </c>
      <c r="Q172">
        <f t="shared" si="34"/>
        <v>172</v>
      </c>
      <c r="R172">
        <f t="shared" si="35"/>
        <v>172</v>
      </c>
      <c r="S172">
        <f t="shared" si="36"/>
        <v>172</v>
      </c>
    </row>
    <row r="173" spans="1:19" x14ac:dyDescent="0.25">
      <c r="A173">
        <v>181</v>
      </c>
      <c r="B173">
        <v>-0.70170422180000003</v>
      </c>
      <c r="C173">
        <v>-0.71312990949999999</v>
      </c>
      <c r="D173">
        <v>-0.7127135349</v>
      </c>
      <c r="E173">
        <v>-0.71542925130000001</v>
      </c>
      <c r="F173">
        <v>-0.71224996929999995</v>
      </c>
      <c r="G173">
        <v>-0.71409919820000001</v>
      </c>
      <c r="H173">
        <f t="shared" si="27"/>
        <v>9.9682684999999882E-3</v>
      </c>
      <c r="I173">
        <f t="shared" si="28"/>
        <v>-1.4574191999999764E-3</v>
      </c>
      <c r="J173">
        <f t="shared" si="29"/>
        <v>-1.0410445999999851E-3</v>
      </c>
      <c r="K173">
        <f t="shared" si="30"/>
        <v>-3.7567609999999974E-3</v>
      </c>
      <c r="L173">
        <f t="shared" si="31"/>
        <v>-5.7747899999993635E-4</v>
      </c>
      <c r="M173">
        <f t="shared" si="32"/>
        <v>-2.4267078999999914E-3</v>
      </c>
      <c r="N173">
        <f t="shared" si="25"/>
        <v>173</v>
      </c>
      <c r="O173">
        <f t="shared" si="26"/>
        <v>173</v>
      </c>
      <c r="P173">
        <f t="shared" si="33"/>
        <v>173</v>
      </c>
      <c r="Q173">
        <f t="shared" si="34"/>
        <v>173</v>
      </c>
      <c r="R173">
        <f t="shared" si="35"/>
        <v>173</v>
      </c>
      <c r="S173">
        <f t="shared" si="36"/>
        <v>173</v>
      </c>
    </row>
    <row r="174" spans="1:19" x14ac:dyDescent="0.25">
      <c r="A174">
        <v>182</v>
      </c>
      <c r="B174">
        <v>-0.70180943600000001</v>
      </c>
      <c r="C174">
        <v>-0.71378585269999995</v>
      </c>
      <c r="D174">
        <v>-0.7127135349</v>
      </c>
      <c r="E174">
        <v>-0.71542784879999999</v>
      </c>
      <c r="F174">
        <v>-0.71224996929999995</v>
      </c>
      <c r="G174">
        <v>-0.71428852409999999</v>
      </c>
      <c r="H174">
        <f t="shared" si="27"/>
        <v>9.863054300000007E-3</v>
      </c>
      <c r="I174">
        <f t="shared" si="28"/>
        <v>-2.1133623999999296E-3</v>
      </c>
      <c r="J174">
        <f t="shared" si="29"/>
        <v>-1.0410445999999851E-3</v>
      </c>
      <c r="K174">
        <f t="shared" si="30"/>
        <v>-3.7553584999999723E-3</v>
      </c>
      <c r="L174">
        <f t="shared" si="31"/>
        <v>-5.7747899999993635E-4</v>
      </c>
      <c r="M174">
        <f t="shared" si="32"/>
        <v>-2.6160337999999728E-3</v>
      </c>
      <c r="N174">
        <f t="shared" si="25"/>
        <v>174</v>
      </c>
      <c r="O174">
        <f t="shared" si="26"/>
        <v>174</v>
      </c>
      <c r="P174">
        <f t="shared" si="33"/>
        <v>174</v>
      </c>
      <c r="Q174">
        <f t="shared" si="34"/>
        <v>174</v>
      </c>
      <c r="R174">
        <f t="shared" si="35"/>
        <v>174</v>
      </c>
      <c r="S174">
        <f t="shared" si="36"/>
        <v>174</v>
      </c>
    </row>
    <row r="175" spans="1:19" x14ac:dyDescent="0.25">
      <c r="A175">
        <v>183</v>
      </c>
      <c r="B175">
        <v>-0.70203728629999995</v>
      </c>
      <c r="C175">
        <v>-0.71378585269999995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  <c r="H175">
        <f t="shared" si="27"/>
        <v>9.6352040000000638E-3</v>
      </c>
      <c r="I175">
        <f t="shared" si="28"/>
        <v>-2.1133623999999296E-3</v>
      </c>
      <c r="J175">
        <f t="shared" si="29"/>
        <v>-8.6656590000000477E-4</v>
      </c>
      <c r="K175">
        <f t="shared" si="30"/>
        <v>-3.5742936999999531E-3</v>
      </c>
      <c r="L175">
        <f t="shared" si="31"/>
        <v>-5.7747899999993635E-4</v>
      </c>
      <c r="M175">
        <f t="shared" si="32"/>
        <v>-2.6160337999999728E-3</v>
      </c>
      <c r="N175">
        <f t="shared" si="25"/>
        <v>175</v>
      </c>
      <c r="O175">
        <f t="shared" si="26"/>
        <v>175</v>
      </c>
      <c r="P175">
        <f t="shared" si="33"/>
        <v>175</v>
      </c>
      <c r="Q175">
        <f t="shared" si="34"/>
        <v>175</v>
      </c>
      <c r="R175">
        <f t="shared" si="35"/>
        <v>175</v>
      </c>
      <c r="S175">
        <f t="shared" si="36"/>
        <v>175</v>
      </c>
    </row>
    <row r="176" spans="1:19" x14ac:dyDescent="0.25">
      <c r="A176">
        <v>184</v>
      </c>
      <c r="B176">
        <v>-0.70193622529999999</v>
      </c>
      <c r="C176">
        <v>-0.71421788070000003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  <c r="H176">
        <f t="shared" si="27"/>
        <v>9.7362650000000217E-3</v>
      </c>
      <c r="I176">
        <f t="shared" si="28"/>
        <v>-2.5453904000000138E-3</v>
      </c>
      <c r="J176">
        <f t="shared" si="29"/>
        <v>-8.6656590000000477E-4</v>
      </c>
      <c r="K176">
        <f t="shared" si="30"/>
        <v>-3.5742936999999531E-3</v>
      </c>
      <c r="L176">
        <f t="shared" si="31"/>
        <v>-1.6691690000003589E-4</v>
      </c>
      <c r="M176">
        <f t="shared" si="32"/>
        <v>-2.6160337999999728E-3</v>
      </c>
      <c r="N176">
        <f t="shared" si="25"/>
        <v>176</v>
      </c>
      <c r="O176">
        <f t="shared" si="26"/>
        <v>176</v>
      </c>
      <c r="P176">
        <f t="shared" si="33"/>
        <v>176</v>
      </c>
      <c r="Q176">
        <f t="shared" si="34"/>
        <v>176</v>
      </c>
      <c r="R176">
        <f t="shared" si="35"/>
        <v>176</v>
      </c>
      <c r="S176">
        <f t="shared" si="36"/>
        <v>176</v>
      </c>
    </row>
    <row r="177" spans="1:19" x14ac:dyDescent="0.25">
      <c r="A177">
        <v>185</v>
      </c>
      <c r="B177">
        <v>-0.70193622529999999</v>
      </c>
      <c r="C177">
        <v>-0.71421788070000003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  <c r="H177">
        <f t="shared" si="27"/>
        <v>9.7362650000000217E-3</v>
      </c>
      <c r="I177">
        <f t="shared" si="28"/>
        <v>-2.5453904000000138E-3</v>
      </c>
      <c r="J177">
        <f t="shared" si="29"/>
        <v>-8.6845499999999021E-4</v>
      </c>
      <c r="K177">
        <f t="shared" si="30"/>
        <v>-3.5742936999999531E-3</v>
      </c>
      <c r="L177">
        <f t="shared" si="31"/>
        <v>-1.6691690000003589E-4</v>
      </c>
      <c r="M177">
        <f t="shared" si="32"/>
        <v>-2.4412952000000265E-3</v>
      </c>
      <c r="N177">
        <f t="shared" si="25"/>
        <v>177</v>
      </c>
      <c r="O177">
        <f t="shared" si="26"/>
        <v>177</v>
      </c>
      <c r="P177">
        <f t="shared" si="33"/>
        <v>177</v>
      </c>
      <c r="Q177">
        <f t="shared" si="34"/>
        <v>177</v>
      </c>
      <c r="R177">
        <f t="shared" si="35"/>
        <v>177</v>
      </c>
      <c r="S177">
        <f t="shared" si="36"/>
        <v>177</v>
      </c>
    </row>
    <row r="178" spans="1:19" x14ac:dyDescent="0.25">
      <c r="A178">
        <v>186</v>
      </c>
      <c r="B178">
        <v>-0.70165334639999999</v>
      </c>
      <c r="C178">
        <v>-0.71391988630000003</v>
      </c>
      <c r="D178">
        <v>-0.7125425058</v>
      </c>
      <c r="E178">
        <v>-0.7152531808</v>
      </c>
      <c r="F178">
        <v>-0.71195535929999998</v>
      </c>
      <c r="G178">
        <v>-0.71423544289999996</v>
      </c>
      <c r="H178">
        <f t="shared" si="27"/>
        <v>1.0019143900000027E-2</v>
      </c>
      <c r="I178">
        <f t="shared" si="28"/>
        <v>-2.2473960000000126E-3</v>
      </c>
      <c r="J178">
        <f t="shared" si="29"/>
        <v>-8.7001549999998762E-4</v>
      </c>
      <c r="K178">
        <f t="shared" si="30"/>
        <v>-3.5806904999999833E-3</v>
      </c>
      <c r="L178">
        <f t="shared" si="31"/>
        <v>-2.828689999999634E-4</v>
      </c>
      <c r="M178">
        <f t="shared" si="32"/>
        <v>-2.5629525999999458E-3</v>
      </c>
      <c r="N178">
        <f t="shared" si="25"/>
        <v>178</v>
      </c>
      <c r="O178">
        <f t="shared" si="26"/>
        <v>178</v>
      </c>
      <c r="P178">
        <f t="shared" si="33"/>
        <v>178</v>
      </c>
      <c r="Q178">
        <f t="shared" si="34"/>
        <v>178</v>
      </c>
      <c r="R178">
        <f t="shared" si="35"/>
        <v>178</v>
      </c>
      <c r="S178">
        <f t="shared" si="36"/>
        <v>178</v>
      </c>
    </row>
    <row r="179" spans="1:19" x14ac:dyDescent="0.25">
      <c r="A179">
        <v>187</v>
      </c>
      <c r="B179">
        <v>-0.701419923</v>
      </c>
      <c r="C179">
        <v>-0.71321534509999995</v>
      </c>
      <c r="D179">
        <v>-0.7125425058</v>
      </c>
      <c r="E179">
        <v>-0.71542751120000003</v>
      </c>
      <c r="F179">
        <v>-0.71183148439999999</v>
      </c>
      <c r="G179">
        <v>-0.71423557550000005</v>
      </c>
      <c r="H179">
        <f t="shared" si="27"/>
        <v>1.0252567300000015E-2</v>
      </c>
      <c r="I179">
        <f t="shared" si="28"/>
        <v>-1.5428547999999376E-3</v>
      </c>
      <c r="J179">
        <f t="shared" si="29"/>
        <v>-8.7001549999998762E-4</v>
      </c>
      <c r="K179">
        <f t="shared" si="30"/>
        <v>-3.7550209000000168E-3</v>
      </c>
      <c r="L179">
        <f t="shared" si="31"/>
        <v>-1.5899409999997616E-4</v>
      </c>
      <c r="M179">
        <f t="shared" si="32"/>
        <v>-2.563085200000037E-3</v>
      </c>
      <c r="N179">
        <f t="shared" si="25"/>
        <v>179</v>
      </c>
      <c r="O179">
        <f t="shared" si="26"/>
        <v>179</v>
      </c>
      <c r="P179">
        <f t="shared" si="33"/>
        <v>179</v>
      </c>
      <c r="Q179">
        <f t="shared" si="34"/>
        <v>179</v>
      </c>
      <c r="R179">
        <f t="shared" si="35"/>
        <v>179</v>
      </c>
      <c r="S179">
        <f t="shared" si="36"/>
        <v>179</v>
      </c>
    </row>
    <row r="180" spans="1:19" x14ac:dyDescent="0.25">
      <c r="A180">
        <v>188</v>
      </c>
      <c r="B180">
        <v>-0.701419923</v>
      </c>
      <c r="C180">
        <v>-0.71321534509999995</v>
      </c>
      <c r="D180">
        <v>-0.7125425058</v>
      </c>
      <c r="E180">
        <v>-0.71537380760000002</v>
      </c>
      <c r="F180">
        <v>-0.71165812449999999</v>
      </c>
      <c r="G180">
        <v>-0.71423557550000005</v>
      </c>
      <c r="H180">
        <f t="shared" si="27"/>
        <v>1.0252567300000015E-2</v>
      </c>
      <c r="I180">
        <f t="shared" si="28"/>
        <v>-1.5428547999999376E-3</v>
      </c>
      <c r="J180">
        <f t="shared" si="29"/>
        <v>-8.7001549999998762E-4</v>
      </c>
      <c r="K180">
        <f t="shared" si="30"/>
        <v>-3.7013173000000066E-3</v>
      </c>
      <c r="L180">
        <f t="shared" si="31"/>
        <v>1.4365800000026852E-5</v>
      </c>
      <c r="M180">
        <f t="shared" si="32"/>
        <v>-2.563085200000037E-3</v>
      </c>
      <c r="N180">
        <f t="shared" si="25"/>
        <v>180</v>
      </c>
      <c r="O180">
        <f t="shared" si="26"/>
        <v>180</v>
      </c>
      <c r="P180">
        <f t="shared" si="33"/>
        <v>180</v>
      </c>
      <c r="Q180">
        <f t="shared" si="34"/>
        <v>180</v>
      </c>
      <c r="R180">
        <f t="shared" si="35"/>
        <v>180</v>
      </c>
      <c r="S180">
        <f t="shared" si="36"/>
        <v>180</v>
      </c>
    </row>
    <row r="181" spans="1:19" x14ac:dyDescent="0.25">
      <c r="A181">
        <v>189</v>
      </c>
      <c r="B181">
        <v>-0.7011907342</v>
      </c>
      <c r="C181">
        <v>-0.71321534509999995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  <c r="H181">
        <f t="shared" si="27"/>
        <v>1.0481756100000017E-2</v>
      </c>
      <c r="I181">
        <f t="shared" si="28"/>
        <v>-1.5428547999999376E-3</v>
      </c>
      <c r="J181">
        <f t="shared" si="29"/>
        <v>-6.9709269999995715E-4</v>
      </c>
      <c r="K181">
        <f t="shared" si="30"/>
        <v>-3.5265260000000298E-3</v>
      </c>
      <c r="L181">
        <f t="shared" si="31"/>
        <v>1.7115799999967152E-5</v>
      </c>
      <c r="M181">
        <f t="shared" si="32"/>
        <v>-2.5626481999999617E-3</v>
      </c>
      <c r="N181">
        <f t="shared" si="25"/>
        <v>181</v>
      </c>
      <c r="O181">
        <f t="shared" si="26"/>
        <v>181</v>
      </c>
      <c r="P181">
        <f t="shared" si="33"/>
        <v>181</v>
      </c>
      <c r="Q181">
        <f t="shared" si="34"/>
        <v>181</v>
      </c>
      <c r="R181">
        <f t="shared" si="35"/>
        <v>181</v>
      </c>
      <c r="S181">
        <f t="shared" si="36"/>
        <v>181</v>
      </c>
    </row>
    <row r="182" spans="1:19" x14ac:dyDescent="0.25">
      <c r="A182">
        <v>190</v>
      </c>
      <c r="B182">
        <v>-0.7011907342</v>
      </c>
      <c r="C182">
        <v>-0.71311054439999999</v>
      </c>
      <c r="D182">
        <v>-0.71236958299999997</v>
      </c>
      <c r="E182">
        <v>-0.7153739335</v>
      </c>
      <c r="F182">
        <v>-0.71165537450000005</v>
      </c>
      <c r="G182">
        <v>-0.71416737969999999</v>
      </c>
      <c r="H182">
        <f t="shared" si="27"/>
        <v>1.0481756100000017E-2</v>
      </c>
      <c r="I182">
        <f t="shared" si="28"/>
        <v>-1.4380540999999747E-3</v>
      </c>
      <c r="J182">
        <f t="shared" si="29"/>
        <v>-6.9709269999995715E-4</v>
      </c>
      <c r="K182">
        <f t="shared" si="30"/>
        <v>-3.7014431999999875E-3</v>
      </c>
      <c r="L182">
        <f t="shared" si="31"/>
        <v>1.7115799999967152E-5</v>
      </c>
      <c r="M182">
        <f t="shared" si="32"/>
        <v>-2.4948893999999777E-3</v>
      </c>
      <c r="N182">
        <f t="shared" si="25"/>
        <v>182</v>
      </c>
      <c r="O182">
        <f t="shared" si="26"/>
        <v>182</v>
      </c>
      <c r="P182">
        <f t="shared" si="33"/>
        <v>182</v>
      </c>
      <c r="Q182">
        <f t="shared" si="34"/>
        <v>182</v>
      </c>
      <c r="R182">
        <f t="shared" si="35"/>
        <v>182</v>
      </c>
      <c r="S182">
        <f t="shared" si="36"/>
        <v>182</v>
      </c>
    </row>
    <row r="183" spans="1:19" x14ac:dyDescent="0.25">
      <c r="A183">
        <v>191</v>
      </c>
      <c r="B183">
        <v>-0.70090855669999996</v>
      </c>
      <c r="C183">
        <v>-0.71293539419999996</v>
      </c>
      <c r="D183">
        <v>-0.71238489009999995</v>
      </c>
      <c r="E183">
        <v>-0.7153739335</v>
      </c>
      <c r="F183">
        <v>-0.711722195</v>
      </c>
      <c r="G183">
        <v>-0.71367142459999999</v>
      </c>
      <c r="H183">
        <f t="shared" si="27"/>
        <v>1.0763933600000053E-2</v>
      </c>
      <c r="I183">
        <f t="shared" si="28"/>
        <v>-1.2629038999999453E-3</v>
      </c>
      <c r="J183">
        <f t="shared" si="29"/>
        <v>-7.1239979999992986E-4</v>
      </c>
      <c r="K183">
        <f t="shared" si="30"/>
        <v>-3.7014431999999875E-3</v>
      </c>
      <c r="L183">
        <f t="shared" si="31"/>
        <v>-4.9704699999986168E-5</v>
      </c>
      <c r="M183">
        <f t="shared" si="32"/>
        <v>-1.9989342999999771E-3</v>
      </c>
      <c r="N183">
        <f t="shared" si="25"/>
        <v>183</v>
      </c>
      <c r="O183">
        <f t="shared" si="26"/>
        <v>183</v>
      </c>
      <c r="P183">
        <f t="shared" si="33"/>
        <v>183</v>
      </c>
      <c r="Q183">
        <f t="shared" si="34"/>
        <v>183</v>
      </c>
      <c r="R183">
        <f t="shared" si="35"/>
        <v>183</v>
      </c>
      <c r="S183">
        <f t="shared" si="36"/>
        <v>183</v>
      </c>
    </row>
    <row r="184" spans="1:19" x14ac:dyDescent="0.25">
      <c r="A184">
        <v>192</v>
      </c>
      <c r="B184">
        <v>-0.70080334249999998</v>
      </c>
      <c r="C184">
        <v>-0.71210489219999995</v>
      </c>
      <c r="D184">
        <v>-0.7124917315</v>
      </c>
      <c r="E184">
        <v>-0.71537533600000003</v>
      </c>
      <c r="F184">
        <v>-0.711722195</v>
      </c>
      <c r="G184">
        <v>-0.71348209870000001</v>
      </c>
      <c r="H184">
        <f t="shared" si="27"/>
        <v>1.0869147800000034E-2</v>
      </c>
      <c r="I184">
        <f t="shared" si="28"/>
        <v>-4.3240189999993461E-4</v>
      </c>
      <c r="J184">
        <f t="shared" si="29"/>
        <v>-8.1924119999998712E-4</v>
      </c>
      <c r="K184">
        <f t="shared" si="30"/>
        <v>-3.7028457000000126E-3</v>
      </c>
      <c r="L184">
        <f t="shared" si="31"/>
        <v>-4.9704699999986168E-5</v>
      </c>
      <c r="M184">
        <f t="shared" si="32"/>
        <v>-1.8096083999999957E-3</v>
      </c>
      <c r="N184">
        <f t="shared" si="25"/>
        <v>184</v>
      </c>
      <c r="O184">
        <f t="shared" si="26"/>
        <v>184</v>
      </c>
      <c r="P184">
        <f t="shared" si="33"/>
        <v>184</v>
      </c>
      <c r="Q184">
        <f t="shared" si="34"/>
        <v>184</v>
      </c>
      <c r="R184">
        <f t="shared" si="35"/>
        <v>184</v>
      </c>
      <c r="S184">
        <f t="shared" si="36"/>
        <v>184</v>
      </c>
    </row>
    <row r="185" spans="1:19" x14ac:dyDescent="0.25">
      <c r="A185">
        <v>193</v>
      </c>
      <c r="B185">
        <v>-0.70057549230000005</v>
      </c>
      <c r="C185">
        <v>-0.71220745460000001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  <c r="H185">
        <f t="shared" si="27"/>
        <v>1.1096997999999969E-2</v>
      </c>
      <c r="I185">
        <f t="shared" si="28"/>
        <v>-5.3496429999999595E-4</v>
      </c>
      <c r="J185">
        <f t="shared" si="29"/>
        <v>-8.3513979999993992E-4</v>
      </c>
      <c r="K185">
        <f t="shared" si="30"/>
        <v>-3.761535899999946E-3</v>
      </c>
      <c r="L185">
        <f t="shared" si="31"/>
        <v>-1.1509690000000017E-4</v>
      </c>
      <c r="M185">
        <f t="shared" si="32"/>
        <v>-1.8096083999999957E-3</v>
      </c>
      <c r="N185">
        <f t="shared" si="25"/>
        <v>185</v>
      </c>
      <c r="O185">
        <f t="shared" si="26"/>
        <v>185</v>
      </c>
      <c r="P185">
        <f t="shared" si="33"/>
        <v>185</v>
      </c>
      <c r="Q185">
        <f t="shared" si="34"/>
        <v>185</v>
      </c>
      <c r="R185">
        <f t="shared" si="35"/>
        <v>185</v>
      </c>
      <c r="S185">
        <f t="shared" si="36"/>
        <v>185</v>
      </c>
    </row>
    <row r="186" spans="1:19" x14ac:dyDescent="0.25">
      <c r="A186">
        <v>194</v>
      </c>
      <c r="B186">
        <v>-0.70057549230000005</v>
      </c>
      <c r="C186">
        <v>-0.71177542660000004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  <c r="H186">
        <f t="shared" si="27"/>
        <v>1.1096997999999969E-2</v>
      </c>
      <c r="I186">
        <f t="shared" si="28"/>
        <v>-1.0293630000002274E-4</v>
      </c>
      <c r="J186">
        <f t="shared" si="29"/>
        <v>-1.0624946999999718E-3</v>
      </c>
      <c r="K186">
        <f t="shared" si="30"/>
        <v>-3.8264910999999957E-3</v>
      </c>
      <c r="L186">
        <f t="shared" si="31"/>
        <v>-5.8115600000019363E-5</v>
      </c>
      <c r="M186">
        <f t="shared" si="32"/>
        <v>-1.8096083999999957E-3</v>
      </c>
      <c r="N186">
        <f t="shared" si="25"/>
        <v>186</v>
      </c>
      <c r="O186">
        <f t="shared" si="26"/>
        <v>186</v>
      </c>
      <c r="P186">
        <f t="shared" si="33"/>
        <v>186</v>
      </c>
      <c r="Q186">
        <f t="shared" si="34"/>
        <v>186</v>
      </c>
      <c r="R186">
        <f t="shared" si="35"/>
        <v>186</v>
      </c>
      <c r="S186">
        <f t="shared" si="36"/>
        <v>186</v>
      </c>
    </row>
    <row r="187" spans="1:19" x14ac:dyDescent="0.25">
      <c r="A187">
        <v>195</v>
      </c>
      <c r="B187">
        <v>-0.70057549230000005</v>
      </c>
      <c r="C187">
        <v>-0.7117786747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  <c r="H187">
        <f t="shared" si="27"/>
        <v>1.1096997999999969E-2</v>
      </c>
      <c r="I187">
        <f t="shared" si="28"/>
        <v>-1.0618439999998674E-4</v>
      </c>
      <c r="J187">
        <f t="shared" si="29"/>
        <v>-1.0624946999999718E-3</v>
      </c>
      <c r="K187">
        <f t="shared" si="30"/>
        <v>-3.7660011000000271E-3</v>
      </c>
      <c r="L187">
        <f t="shared" si="31"/>
        <v>-5.8115600000019363E-5</v>
      </c>
      <c r="M187">
        <f t="shared" si="32"/>
        <v>-1.8096083999999957E-3</v>
      </c>
      <c r="N187">
        <f t="shared" si="25"/>
        <v>187</v>
      </c>
      <c r="O187">
        <f t="shared" si="26"/>
        <v>187</v>
      </c>
      <c r="P187">
        <f t="shared" si="33"/>
        <v>187</v>
      </c>
      <c r="Q187">
        <f t="shared" si="34"/>
        <v>187</v>
      </c>
      <c r="R187">
        <f t="shared" si="35"/>
        <v>187</v>
      </c>
      <c r="S187">
        <f t="shared" si="36"/>
        <v>187</v>
      </c>
    </row>
    <row r="188" spans="1:19" x14ac:dyDescent="0.25">
      <c r="A188">
        <v>196</v>
      </c>
      <c r="B188">
        <v>-0.70057549230000005</v>
      </c>
      <c r="C188">
        <v>-0.7117786747</v>
      </c>
      <c r="D188">
        <v>-0.71273498499999999</v>
      </c>
      <c r="E188">
        <v>-0.71543849140000004</v>
      </c>
      <c r="F188">
        <v>-0.71173476700000005</v>
      </c>
      <c r="G188">
        <v>-0.7134618761</v>
      </c>
      <c r="H188">
        <f t="shared" si="27"/>
        <v>1.1096997999999969E-2</v>
      </c>
      <c r="I188">
        <f t="shared" si="28"/>
        <v>-1.0618439999998674E-4</v>
      </c>
      <c r="J188">
        <f t="shared" si="29"/>
        <v>-1.0624946999999718E-3</v>
      </c>
      <c r="K188">
        <f t="shared" si="30"/>
        <v>-3.7660011000000271E-3</v>
      </c>
      <c r="L188">
        <f t="shared" si="31"/>
        <v>-6.2276700000030161E-5</v>
      </c>
      <c r="M188">
        <f t="shared" si="32"/>
        <v>-1.7893857999999874E-3</v>
      </c>
      <c r="N188">
        <f t="shared" si="25"/>
        <v>188</v>
      </c>
      <c r="O188">
        <f t="shared" si="26"/>
        <v>188</v>
      </c>
      <c r="P188">
        <f t="shared" si="33"/>
        <v>188</v>
      </c>
      <c r="Q188">
        <f t="shared" si="34"/>
        <v>188</v>
      </c>
      <c r="R188">
        <f t="shared" si="35"/>
        <v>188</v>
      </c>
      <c r="S188">
        <f t="shared" si="36"/>
        <v>188</v>
      </c>
    </row>
    <row r="189" spans="1:19" x14ac:dyDescent="0.25">
      <c r="A189">
        <v>197</v>
      </c>
      <c r="B189">
        <v>-0.70057549230000005</v>
      </c>
      <c r="C189">
        <v>-0.7117786747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  <c r="H189">
        <f t="shared" si="27"/>
        <v>1.1096997999999969E-2</v>
      </c>
      <c r="I189">
        <f t="shared" si="28"/>
        <v>-1.0618439999998674E-4</v>
      </c>
      <c r="J189">
        <f t="shared" si="29"/>
        <v>-1.0624946999999718E-3</v>
      </c>
      <c r="K189">
        <f t="shared" si="30"/>
        <v>-3.5916706999999937E-3</v>
      </c>
      <c r="L189">
        <f t="shared" si="31"/>
        <v>-6.2276700000030161E-5</v>
      </c>
      <c r="M189">
        <f t="shared" si="32"/>
        <v>-1.8986641999999554E-3</v>
      </c>
      <c r="N189">
        <f t="shared" si="25"/>
        <v>189</v>
      </c>
      <c r="O189">
        <f t="shared" si="26"/>
        <v>189</v>
      </c>
      <c r="P189">
        <f t="shared" si="33"/>
        <v>189</v>
      </c>
      <c r="Q189">
        <f t="shared" si="34"/>
        <v>189</v>
      </c>
      <c r="R189">
        <f t="shared" si="35"/>
        <v>189</v>
      </c>
      <c r="S189">
        <f t="shared" si="36"/>
        <v>189</v>
      </c>
    </row>
    <row r="190" spans="1:19" x14ac:dyDescent="0.25">
      <c r="A190">
        <v>198</v>
      </c>
      <c r="B190">
        <v>-0.70057549230000005</v>
      </c>
      <c r="C190">
        <v>-0.7117786747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  <c r="H190">
        <f t="shared" si="27"/>
        <v>1.1096997999999969E-2</v>
      </c>
      <c r="I190">
        <f t="shared" si="28"/>
        <v>-1.0618439999998674E-4</v>
      </c>
      <c r="J190">
        <f t="shared" si="29"/>
        <v>-1.0624946999999718E-3</v>
      </c>
      <c r="K190">
        <f t="shared" si="30"/>
        <v>-3.5522201000000031E-3</v>
      </c>
      <c r="L190">
        <f t="shared" si="31"/>
        <v>-6.2276700000030161E-5</v>
      </c>
      <c r="M190">
        <f t="shared" si="32"/>
        <v>-1.8986641999999554E-3</v>
      </c>
      <c r="N190">
        <f t="shared" si="25"/>
        <v>190</v>
      </c>
      <c r="O190">
        <f t="shared" si="26"/>
        <v>190</v>
      </c>
      <c r="P190">
        <f t="shared" si="33"/>
        <v>190</v>
      </c>
      <c r="Q190">
        <f t="shared" si="34"/>
        <v>190</v>
      </c>
      <c r="R190">
        <f t="shared" si="35"/>
        <v>190</v>
      </c>
      <c r="S190">
        <f t="shared" si="36"/>
        <v>190</v>
      </c>
    </row>
    <row r="191" spans="1:19" x14ac:dyDescent="0.25">
      <c r="A191">
        <v>199</v>
      </c>
      <c r="B191">
        <v>-0.70074940640000005</v>
      </c>
      <c r="C191">
        <v>-0.7117786747</v>
      </c>
      <c r="D191">
        <v>-0.71273498499999999</v>
      </c>
      <c r="E191">
        <v>-0.71533133729999998</v>
      </c>
      <c r="F191">
        <v>-0.71173476700000005</v>
      </c>
      <c r="G191">
        <v>-0.7137446704</v>
      </c>
      <c r="H191">
        <f t="shared" si="27"/>
        <v>1.0923083899999964E-2</v>
      </c>
      <c r="I191">
        <f t="shared" si="28"/>
        <v>-1.0618439999998674E-4</v>
      </c>
      <c r="J191">
        <f t="shared" si="29"/>
        <v>-1.0624946999999718E-3</v>
      </c>
      <c r="K191">
        <f t="shared" si="30"/>
        <v>-3.6588469999999651E-3</v>
      </c>
      <c r="L191">
        <f t="shared" si="31"/>
        <v>-6.2276700000030161E-5</v>
      </c>
      <c r="M191">
        <f t="shared" si="32"/>
        <v>-2.0721800999999873E-3</v>
      </c>
      <c r="N191">
        <f t="shared" si="25"/>
        <v>191</v>
      </c>
      <c r="O191">
        <f t="shared" si="26"/>
        <v>191</v>
      </c>
      <c r="P191">
        <f t="shared" si="33"/>
        <v>191</v>
      </c>
      <c r="Q191">
        <f t="shared" si="34"/>
        <v>191</v>
      </c>
      <c r="R191">
        <f t="shared" si="35"/>
        <v>191</v>
      </c>
      <c r="S191">
        <f t="shared" si="36"/>
        <v>191</v>
      </c>
    </row>
    <row r="192" spans="1:19" x14ac:dyDescent="0.25">
      <c r="A192">
        <v>200</v>
      </c>
      <c r="B192">
        <v>-0.70074940640000005</v>
      </c>
      <c r="C192">
        <v>-0.7117786747</v>
      </c>
      <c r="D192">
        <v>-0.71273498499999999</v>
      </c>
      <c r="E192">
        <v>-0.7152096255</v>
      </c>
      <c r="F192">
        <v>-0.71173476700000005</v>
      </c>
      <c r="G192">
        <v>-0.71409591610000001</v>
      </c>
      <c r="H192">
        <f t="shared" si="27"/>
        <v>1.0923083899999964E-2</v>
      </c>
      <c r="I192">
        <f t="shared" si="28"/>
        <v>-1.0618439999998674E-4</v>
      </c>
      <c r="J192">
        <f t="shared" si="29"/>
        <v>-1.0624946999999718E-3</v>
      </c>
      <c r="K192">
        <f t="shared" si="30"/>
        <v>-3.5371351999999856E-3</v>
      </c>
      <c r="L192">
        <f t="shared" si="31"/>
        <v>-6.2276700000030161E-5</v>
      </c>
      <c r="M192">
        <f t="shared" si="32"/>
        <v>-2.4234257999999897E-3</v>
      </c>
      <c r="N192">
        <f t="shared" si="25"/>
        <v>192</v>
      </c>
      <c r="O192">
        <f t="shared" si="26"/>
        <v>192</v>
      </c>
      <c r="P192">
        <f t="shared" si="33"/>
        <v>192</v>
      </c>
      <c r="Q192">
        <f t="shared" si="34"/>
        <v>192</v>
      </c>
      <c r="R192">
        <f t="shared" si="35"/>
        <v>192</v>
      </c>
      <c r="S192">
        <f t="shared" si="36"/>
        <v>192</v>
      </c>
    </row>
    <row r="193" spans="1:19" x14ac:dyDescent="0.25">
      <c r="A193">
        <v>201</v>
      </c>
      <c r="B193">
        <v>-0.70086812229999995</v>
      </c>
      <c r="C193">
        <v>-0.7117786747</v>
      </c>
      <c r="D193">
        <v>-0.71278463299999995</v>
      </c>
      <c r="E193">
        <v>-0.7152096255</v>
      </c>
      <c r="F193">
        <v>-0.71166794639999997</v>
      </c>
      <c r="G193">
        <v>-0.71414511130000002</v>
      </c>
      <c r="H193">
        <f t="shared" si="27"/>
        <v>1.0804368000000064E-2</v>
      </c>
      <c r="I193">
        <f t="shared" si="28"/>
        <v>-1.0618439999998674E-4</v>
      </c>
      <c r="J193">
        <f t="shared" si="29"/>
        <v>-1.1121426999999295E-3</v>
      </c>
      <c r="K193">
        <f t="shared" si="30"/>
        <v>-3.5371351999999856E-3</v>
      </c>
      <c r="L193">
        <f t="shared" si="31"/>
        <v>4.5439000000424556E-6</v>
      </c>
      <c r="M193">
        <f t="shared" si="32"/>
        <v>-2.4726210000000082E-3</v>
      </c>
      <c r="N193">
        <f t="shared" si="25"/>
        <v>193</v>
      </c>
      <c r="O193">
        <f t="shared" si="26"/>
        <v>193</v>
      </c>
      <c r="P193">
        <f t="shared" si="33"/>
        <v>193</v>
      </c>
      <c r="Q193">
        <f t="shared" si="34"/>
        <v>193</v>
      </c>
      <c r="R193">
        <f t="shared" si="35"/>
        <v>193</v>
      </c>
      <c r="S193">
        <f t="shared" si="36"/>
        <v>193</v>
      </c>
    </row>
    <row r="194" spans="1:19" x14ac:dyDescent="0.25">
      <c r="A194">
        <v>202</v>
      </c>
      <c r="B194">
        <v>-0.70086812229999995</v>
      </c>
      <c r="C194">
        <v>-0.7117786747</v>
      </c>
      <c r="D194">
        <v>-0.71267206080000001</v>
      </c>
      <c r="E194">
        <v>-0.7153876415</v>
      </c>
      <c r="F194">
        <v>-0.71166794639999997</v>
      </c>
      <c r="G194">
        <v>-0.71424676369999995</v>
      </c>
      <c r="H194">
        <f t="shared" si="27"/>
        <v>1.0804368000000064E-2</v>
      </c>
      <c r="I194">
        <f t="shared" si="28"/>
        <v>-1.0618439999998674E-4</v>
      </c>
      <c r="J194">
        <f t="shared" si="29"/>
        <v>-9.9957049999999104E-4</v>
      </c>
      <c r="K194">
        <f t="shared" si="30"/>
        <v>-3.7151511999999887E-3</v>
      </c>
      <c r="L194">
        <f t="shared" si="31"/>
        <v>4.5439000000424556E-6</v>
      </c>
      <c r="M194">
        <f t="shared" si="32"/>
        <v>-2.5742733999999379E-3</v>
      </c>
      <c r="N194">
        <f t="shared" ref="N194:N241" si="37">IF(C194&gt;$Y$15,ROW(C194),"X")</f>
        <v>194</v>
      </c>
      <c r="O194">
        <f t="shared" ref="O194:O241" si="38">IF(B194&gt;$Y$15,ROW(B194),"X")</f>
        <v>194</v>
      </c>
      <c r="P194">
        <f t="shared" si="33"/>
        <v>194</v>
      </c>
      <c r="Q194">
        <f t="shared" si="34"/>
        <v>194</v>
      </c>
      <c r="R194">
        <f t="shared" si="35"/>
        <v>194</v>
      </c>
      <c r="S194">
        <f t="shared" si="36"/>
        <v>194</v>
      </c>
    </row>
    <row r="195" spans="1:19" x14ac:dyDescent="0.25">
      <c r="A195">
        <v>203</v>
      </c>
      <c r="B195">
        <v>-0.70086812229999995</v>
      </c>
      <c r="C195">
        <v>-0.71167573839999998</v>
      </c>
      <c r="D195">
        <v>-0.71265616220000005</v>
      </c>
      <c r="E195">
        <v>-0.7153876415</v>
      </c>
      <c r="F195">
        <v>-0.71160255419999996</v>
      </c>
      <c r="G195">
        <v>-0.71424676369999995</v>
      </c>
      <c r="H195">
        <f t="shared" ref="H195:H241" si="39">B195-$V$1</f>
        <v>1.0804368000000064E-2</v>
      </c>
      <c r="I195">
        <f t="shared" ref="I195:I241" si="40">C195-$V$1</f>
        <v>-3.2480999999640048E-6</v>
      </c>
      <c r="J195">
        <f t="shared" ref="J195:J241" si="41">D195-$V$1</f>
        <v>-9.8367190000003824E-4</v>
      </c>
      <c r="K195">
        <f t="shared" ref="K195:K241" si="42">E195-$V$1</f>
        <v>-3.7151511999999887E-3</v>
      </c>
      <c r="L195">
        <f t="shared" ref="L195:L241" si="43">F195-$V$1</f>
        <v>6.9936100000056456E-5</v>
      </c>
      <c r="M195">
        <f t="shared" ref="M195:M241" si="44">G195-$V$1</f>
        <v>-2.5742733999999379E-3</v>
      </c>
      <c r="N195">
        <f t="shared" si="37"/>
        <v>195</v>
      </c>
      <c r="O195">
        <f t="shared" si="38"/>
        <v>195</v>
      </c>
      <c r="P195">
        <f t="shared" ref="P195:P241" si="45">IF(D195&gt;$Y$15,ROW(D195),"X")</f>
        <v>195</v>
      </c>
      <c r="Q195">
        <f t="shared" ref="Q195:Q241" si="46">IF(E195&gt;$Y$15,ROW(E195),"X")</f>
        <v>195</v>
      </c>
      <c r="R195">
        <f t="shared" ref="R195:R241" si="47">IF(F195&gt;$Y$15,ROW(F195),"X")</f>
        <v>195</v>
      </c>
      <c r="S195">
        <f t="shared" ref="S195:S241" si="48">IF(G195&gt;$Y$15,ROW(G195),"X")</f>
        <v>195</v>
      </c>
    </row>
    <row r="196" spans="1:19" x14ac:dyDescent="0.25">
      <c r="A196">
        <v>204</v>
      </c>
      <c r="B196">
        <v>-0.70086812229999995</v>
      </c>
      <c r="C196">
        <v>-0.71167573839999998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  <c r="H196">
        <f t="shared" si="39"/>
        <v>1.0804368000000064E-2</v>
      </c>
      <c r="I196">
        <f t="shared" si="40"/>
        <v>-3.2480999999640048E-6</v>
      </c>
      <c r="J196">
        <f t="shared" si="41"/>
        <v>-7.5631700000000635E-4</v>
      </c>
      <c r="K196">
        <f t="shared" si="42"/>
        <v>-3.6501960999999472E-3</v>
      </c>
      <c r="L196">
        <f t="shared" si="43"/>
        <v>-2.255784999999344E-4</v>
      </c>
      <c r="M196">
        <f t="shared" si="44"/>
        <v>-2.5742733999999379E-3</v>
      </c>
      <c r="N196">
        <f t="shared" si="37"/>
        <v>196</v>
      </c>
      <c r="O196">
        <f t="shared" si="38"/>
        <v>196</v>
      </c>
      <c r="P196">
        <f t="shared" si="45"/>
        <v>196</v>
      </c>
      <c r="Q196">
        <f t="shared" si="46"/>
        <v>196</v>
      </c>
      <c r="R196">
        <f t="shared" si="47"/>
        <v>196</v>
      </c>
      <c r="S196">
        <f t="shared" si="48"/>
        <v>196</v>
      </c>
    </row>
    <row r="197" spans="1:19" x14ac:dyDescent="0.25">
      <c r="A197">
        <v>205</v>
      </c>
      <c r="B197">
        <v>-0.70104008230000003</v>
      </c>
      <c r="C197">
        <v>-0.71167249030000002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  <c r="H197">
        <f t="shared" si="39"/>
        <v>1.0632407999999982E-2</v>
      </c>
      <c r="I197">
        <f t="shared" si="40"/>
        <v>0</v>
      </c>
      <c r="J197">
        <f t="shared" si="41"/>
        <v>-7.5631700000000635E-4</v>
      </c>
      <c r="K197">
        <f t="shared" si="42"/>
        <v>-3.7106861000000269E-3</v>
      </c>
      <c r="L197">
        <f t="shared" si="43"/>
        <v>-2.255784999999344E-4</v>
      </c>
      <c r="M197">
        <f t="shared" si="44"/>
        <v>-2.5742733999999379E-3</v>
      </c>
      <c r="N197">
        <f t="shared" si="37"/>
        <v>197</v>
      </c>
      <c r="O197">
        <f t="shared" si="38"/>
        <v>197</v>
      </c>
      <c r="P197">
        <f t="shared" si="45"/>
        <v>197</v>
      </c>
      <c r="Q197">
        <f t="shared" si="46"/>
        <v>197</v>
      </c>
      <c r="R197">
        <f t="shared" si="47"/>
        <v>197</v>
      </c>
      <c r="S197">
        <f t="shared" si="48"/>
        <v>197</v>
      </c>
    </row>
    <row r="198" spans="1:19" x14ac:dyDescent="0.25">
      <c r="A198">
        <v>206</v>
      </c>
      <c r="B198">
        <v>-0.70104008230000003</v>
      </c>
      <c r="C198">
        <v>-0.71167249030000002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  <c r="H198">
        <f t="shared" si="39"/>
        <v>1.0632407999999982E-2</v>
      </c>
      <c r="I198">
        <f t="shared" si="40"/>
        <v>0</v>
      </c>
      <c r="J198">
        <f t="shared" si="41"/>
        <v>-9.3169829999995013E-4</v>
      </c>
      <c r="K198">
        <f t="shared" si="42"/>
        <v>-3.7106861000000269E-3</v>
      </c>
      <c r="L198">
        <f t="shared" si="43"/>
        <v>-4.9622299999940722E-5</v>
      </c>
      <c r="M198">
        <f t="shared" si="44"/>
        <v>-2.5742733999999379E-3</v>
      </c>
      <c r="N198">
        <f t="shared" si="37"/>
        <v>198</v>
      </c>
      <c r="O198">
        <f t="shared" si="38"/>
        <v>198</v>
      </c>
      <c r="P198">
        <f t="shared" si="45"/>
        <v>198</v>
      </c>
      <c r="Q198">
        <f t="shared" si="46"/>
        <v>198</v>
      </c>
      <c r="R198">
        <f t="shared" si="47"/>
        <v>198</v>
      </c>
      <c r="S198">
        <f t="shared" si="48"/>
        <v>198</v>
      </c>
    </row>
    <row r="199" spans="1:19" x14ac:dyDescent="0.25">
      <c r="A199">
        <v>207</v>
      </c>
      <c r="B199">
        <v>-0.70104008230000003</v>
      </c>
      <c r="C199">
        <v>-0.71167249030000002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  <c r="H199">
        <f t="shared" si="39"/>
        <v>1.0632407999999982E-2</v>
      </c>
      <c r="I199">
        <f t="shared" si="40"/>
        <v>0</v>
      </c>
      <c r="J199">
        <f t="shared" si="41"/>
        <v>-9.3169829999995013E-4</v>
      </c>
      <c r="K199">
        <f t="shared" si="42"/>
        <v>-3.7106861000000269E-3</v>
      </c>
      <c r="L199">
        <f t="shared" si="43"/>
        <v>-2.8756399999996241E-4</v>
      </c>
      <c r="M199">
        <f t="shared" si="44"/>
        <v>-2.4649949999999698E-3</v>
      </c>
      <c r="N199">
        <f t="shared" si="37"/>
        <v>199</v>
      </c>
      <c r="O199">
        <f t="shared" si="38"/>
        <v>199</v>
      </c>
      <c r="P199">
        <f t="shared" si="45"/>
        <v>199</v>
      </c>
      <c r="Q199">
        <f t="shared" si="46"/>
        <v>199</v>
      </c>
      <c r="R199">
        <f t="shared" si="47"/>
        <v>199</v>
      </c>
      <c r="S199">
        <f t="shared" si="48"/>
        <v>199</v>
      </c>
    </row>
    <row r="200" spans="1:19" x14ac:dyDescent="0.25">
      <c r="A200">
        <v>208</v>
      </c>
      <c r="B200">
        <v>-0.70104008230000003</v>
      </c>
      <c r="C200">
        <v>-0.71167249030000002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  <c r="H200">
        <f t="shared" si="39"/>
        <v>1.0632407999999982E-2</v>
      </c>
      <c r="I200">
        <f t="shared" si="40"/>
        <v>0</v>
      </c>
      <c r="J200">
        <f t="shared" si="41"/>
        <v>-9.3169829999995013E-4</v>
      </c>
      <c r="K200">
        <f t="shared" si="42"/>
        <v>-3.7501367000000174E-3</v>
      </c>
      <c r="L200">
        <f t="shared" si="43"/>
        <v>-2.8756399999996241E-4</v>
      </c>
      <c r="M200">
        <f t="shared" si="44"/>
        <v>-2.4649949999999698E-3</v>
      </c>
      <c r="N200">
        <f t="shared" si="37"/>
        <v>200</v>
      </c>
      <c r="O200">
        <f t="shared" si="38"/>
        <v>200</v>
      </c>
      <c r="P200">
        <f t="shared" si="45"/>
        <v>200</v>
      </c>
      <c r="Q200">
        <f t="shared" si="46"/>
        <v>200</v>
      </c>
      <c r="R200">
        <f t="shared" si="47"/>
        <v>200</v>
      </c>
      <c r="S200">
        <f t="shared" si="48"/>
        <v>200</v>
      </c>
    </row>
    <row r="201" spans="1:19" x14ac:dyDescent="0.25">
      <c r="A201">
        <v>209</v>
      </c>
      <c r="B201">
        <v>-0.70086616820000003</v>
      </c>
      <c r="C201">
        <v>-0.71167249030000002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  <c r="H201">
        <f t="shared" si="39"/>
        <v>1.0806322099999988E-2</v>
      </c>
      <c r="I201">
        <f t="shared" si="40"/>
        <v>0</v>
      </c>
      <c r="J201">
        <f t="shared" si="41"/>
        <v>-9.3169829999995013E-4</v>
      </c>
      <c r="K201">
        <f t="shared" si="42"/>
        <v>-3.6435097999999444E-3</v>
      </c>
      <c r="L201">
        <f t="shared" si="43"/>
        <v>-2.8756399999996241E-4</v>
      </c>
      <c r="M201">
        <f t="shared" si="44"/>
        <v>-2.2919161000000132E-3</v>
      </c>
      <c r="N201">
        <f t="shared" si="37"/>
        <v>201</v>
      </c>
      <c r="O201">
        <f t="shared" si="38"/>
        <v>201</v>
      </c>
      <c r="P201">
        <f t="shared" si="45"/>
        <v>201</v>
      </c>
      <c r="Q201">
        <f t="shared" si="46"/>
        <v>201</v>
      </c>
      <c r="R201">
        <f t="shared" si="47"/>
        <v>201</v>
      </c>
      <c r="S201">
        <f t="shared" si="48"/>
        <v>201</v>
      </c>
    </row>
    <row r="202" spans="1:19" x14ac:dyDescent="0.25">
      <c r="A202">
        <v>210</v>
      </c>
      <c r="B202">
        <v>-0.70086616820000003</v>
      </c>
      <c r="C202">
        <v>-0.71167573839999998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  <c r="H202">
        <f t="shared" si="39"/>
        <v>1.0806322099999988E-2</v>
      </c>
      <c r="I202">
        <f t="shared" si="40"/>
        <v>-3.2480999999640048E-6</v>
      </c>
      <c r="J202">
        <f t="shared" si="41"/>
        <v>-9.3169829999995013E-4</v>
      </c>
      <c r="K202">
        <f t="shared" si="42"/>
        <v>-3.5866691999999478E-3</v>
      </c>
      <c r="L202">
        <f t="shared" si="43"/>
        <v>-2.8756399999996241E-4</v>
      </c>
      <c r="M202">
        <f t="shared" si="44"/>
        <v>-2.0511971000000129E-3</v>
      </c>
      <c r="N202">
        <f t="shared" si="37"/>
        <v>202</v>
      </c>
      <c r="O202">
        <f t="shared" si="38"/>
        <v>202</v>
      </c>
      <c r="P202">
        <f t="shared" si="45"/>
        <v>202</v>
      </c>
      <c r="Q202">
        <f t="shared" si="46"/>
        <v>202</v>
      </c>
      <c r="R202">
        <f t="shared" si="47"/>
        <v>202</v>
      </c>
      <c r="S202">
        <f t="shared" si="48"/>
        <v>202</v>
      </c>
    </row>
    <row r="203" spans="1:19" x14ac:dyDescent="0.25">
      <c r="A203">
        <v>211</v>
      </c>
      <c r="B203">
        <v>-0.70069160929999996</v>
      </c>
      <c r="C203">
        <v>-0.71167573839999998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  <c r="H203">
        <f t="shared" si="39"/>
        <v>1.0980881000000053E-2</v>
      </c>
      <c r="I203">
        <f t="shared" si="40"/>
        <v>-3.2480999999640048E-6</v>
      </c>
      <c r="J203">
        <f t="shared" si="41"/>
        <v>-8.6674310000001142E-4</v>
      </c>
      <c r="K203">
        <f t="shared" si="42"/>
        <v>-3.5866691999999478E-3</v>
      </c>
      <c r="L203">
        <f t="shared" si="43"/>
        <v>-2.8756399999996241E-4</v>
      </c>
      <c r="M203">
        <f t="shared" si="44"/>
        <v>-2.0020020000000027E-3</v>
      </c>
      <c r="N203">
        <f t="shared" si="37"/>
        <v>203</v>
      </c>
      <c r="O203">
        <f t="shared" si="38"/>
        <v>203</v>
      </c>
      <c r="P203">
        <f t="shared" si="45"/>
        <v>203</v>
      </c>
      <c r="Q203">
        <f t="shared" si="46"/>
        <v>203</v>
      </c>
      <c r="R203">
        <f t="shared" si="47"/>
        <v>203</v>
      </c>
      <c r="S203">
        <f t="shared" si="48"/>
        <v>203</v>
      </c>
    </row>
    <row r="204" spans="1:19" x14ac:dyDescent="0.25">
      <c r="A204">
        <v>212</v>
      </c>
      <c r="B204">
        <v>-0.70069160929999996</v>
      </c>
      <c r="C204">
        <v>-0.71167573839999998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  <c r="H204">
        <f t="shared" si="39"/>
        <v>1.0980881000000053E-2</v>
      </c>
      <c r="I204">
        <f t="shared" si="40"/>
        <v>-3.2480999999640048E-6</v>
      </c>
      <c r="J204">
        <f t="shared" si="41"/>
        <v>-8.7247390000000369E-4</v>
      </c>
      <c r="K204">
        <f t="shared" si="42"/>
        <v>-3.4086531999999448E-3</v>
      </c>
      <c r="L204">
        <f t="shared" si="43"/>
        <v>-2.8756399999996241E-4</v>
      </c>
      <c r="M204">
        <f t="shared" si="44"/>
        <v>-1.900349599999962E-3</v>
      </c>
      <c r="N204">
        <f t="shared" si="37"/>
        <v>204</v>
      </c>
      <c r="O204">
        <f t="shared" si="38"/>
        <v>204</v>
      </c>
      <c r="P204">
        <f t="shared" si="45"/>
        <v>204</v>
      </c>
      <c r="Q204">
        <f t="shared" si="46"/>
        <v>204</v>
      </c>
      <c r="R204">
        <f t="shared" si="47"/>
        <v>204</v>
      </c>
      <c r="S204">
        <f t="shared" si="48"/>
        <v>204</v>
      </c>
    </row>
    <row r="205" spans="1:19" x14ac:dyDescent="0.25">
      <c r="A205">
        <v>213</v>
      </c>
      <c r="B205">
        <v>-0.70069160929999996</v>
      </c>
      <c r="C205">
        <v>-0.71167611230000005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  <c r="H205">
        <f t="shared" si="39"/>
        <v>1.0980881000000053E-2</v>
      </c>
      <c r="I205">
        <f t="shared" si="40"/>
        <v>-3.6220000000364294E-6</v>
      </c>
      <c r="J205">
        <f t="shared" si="41"/>
        <v>-8.7247390000000369E-4</v>
      </c>
      <c r="K205">
        <f t="shared" si="42"/>
        <v>-3.4086531999999448E-3</v>
      </c>
      <c r="L205">
        <f t="shared" si="43"/>
        <v>-2.8756399999996241E-4</v>
      </c>
      <c r="M205">
        <f t="shared" si="44"/>
        <v>-1.900349599999962E-3</v>
      </c>
      <c r="N205">
        <f t="shared" si="37"/>
        <v>205</v>
      </c>
      <c r="O205">
        <f t="shared" si="38"/>
        <v>205</v>
      </c>
      <c r="P205">
        <f t="shared" si="45"/>
        <v>205</v>
      </c>
      <c r="Q205">
        <f t="shared" si="46"/>
        <v>205</v>
      </c>
      <c r="R205">
        <f t="shared" si="47"/>
        <v>205</v>
      </c>
      <c r="S205">
        <f t="shared" si="48"/>
        <v>205</v>
      </c>
    </row>
    <row r="206" spans="1:19" x14ac:dyDescent="0.25">
      <c r="A206">
        <v>214</v>
      </c>
      <c r="B206">
        <v>-0.70069160929999996</v>
      </c>
      <c r="C206">
        <v>-0.71167611230000005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  <c r="H206">
        <f t="shared" si="39"/>
        <v>1.0980881000000053E-2</v>
      </c>
      <c r="I206">
        <f t="shared" si="40"/>
        <v>-3.6220000000364294E-6</v>
      </c>
      <c r="J206">
        <f t="shared" si="41"/>
        <v>-8.7247390000000369E-4</v>
      </c>
      <c r="K206">
        <f t="shared" si="42"/>
        <v>-3.4086531999999448E-3</v>
      </c>
      <c r="L206">
        <f t="shared" si="43"/>
        <v>-4.9030899999968902E-5</v>
      </c>
      <c r="M206">
        <f t="shared" si="44"/>
        <v>-1.900349599999962E-3</v>
      </c>
      <c r="N206">
        <f t="shared" si="37"/>
        <v>206</v>
      </c>
      <c r="O206">
        <f t="shared" si="38"/>
        <v>206</v>
      </c>
      <c r="P206">
        <f t="shared" si="45"/>
        <v>206</v>
      </c>
      <c r="Q206">
        <f t="shared" si="46"/>
        <v>206</v>
      </c>
      <c r="R206">
        <f t="shared" si="47"/>
        <v>206</v>
      </c>
      <c r="S206">
        <f t="shared" si="48"/>
        <v>206</v>
      </c>
    </row>
    <row r="207" spans="1:19" x14ac:dyDescent="0.25">
      <c r="A207">
        <v>215</v>
      </c>
      <c r="B207">
        <v>-0.70051964929999999</v>
      </c>
      <c r="C207">
        <v>-0.71167611230000005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  <c r="H207">
        <f t="shared" si="39"/>
        <v>1.1152841000000024E-2</v>
      </c>
      <c r="I207">
        <f t="shared" si="40"/>
        <v>-3.6220000000364294E-6</v>
      </c>
      <c r="J207">
        <f t="shared" si="41"/>
        <v>-8.7247390000000369E-4</v>
      </c>
      <c r="K207">
        <f t="shared" si="42"/>
        <v>-3.4086531999999448E-3</v>
      </c>
      <c r="L207">
        <f t="shared" si="43"/>
        <v>-4.9030899999968902E-5</v>
      </c>
      <c r="M207">
        <f t="shared" si="44"/>
        <v>-1.900349599999962E-3</v>
      </c>
      <c r="N207">
        <f t="shared" si="37"/>
        <v>207</v>
      </c>
      <c r="O207">
        <f t="shared" si="38"/>
        <v>207</v>
      </c>
      <c r="P207">
        <f t="shared" si="45"/>
        <v>207</v>
      </c>
      <c r="Q207">
        <f t="shared" si="46"/>
        <v>207</v>
      </c>
      <c r="R207">
        <f t="shared" si="47"/>
        <v>207</v>
      </c>
      <c r="S207">
        <f t="shared" si="48"/>
        <v>207</v>
      </c>
    </row>
    <row r="208" spans="1:19" x14ac:dyDescent="0.25">
      <c r="A208">
        <v>216</v>
      </c>
      <c r="B208">
        <v>-0.70051940820000003</v>
      </c>
      <c r="C208">
        <v>-0.71167611230000005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  <c r="H208">
        <f t="shared" si="39"/>
        <v>1.1153082099999989E-2</v>
      </c>
      <c r="I208">
        <f t="shared" si="40"/>
        <v>-3.6220000000364294E-6</v>
      </c>
      <c r="J208">
        <f t="shared" si="41"/>
        <v>-6.9709269999995715E-4</v>
      </c>
      <c r="K208">
        <f t="shared" si="42"/>
        <v>-3.4086531999999448E-3</v>
      </c>
      <c r="L208">
        <f t="shared" si="43"/>
        <v>-4.9030899999968902E-5</v>
      </c>
      <c r="M208">
        <f t="shared" si="44"/>
        <v>-2.8892446999999599E-3</v>
      </c>
      <c r="N208">
        <f t="shared" si="37"/>
        <v>208</v>
      </c>
      <c r="O208">
        <f t="shared" si="38"/>
        <v>208</v>
      </c>
      <c r="P208">
        <f t="shared" si="45"/>
        <v>208</v>
      </c>
      <c r="Q208">
        <f t="shared" si="46"/>
        <v>208</v>
      </c>
      <c r="R208">
        <f t="shared" si="47"/>
        <v>208</v>
      </c>
      <c r="S208">
        <f t="shared" si="48"/>
        <v>208</v>
      </c>
    </row>
    <row r="209" spans="1:19" x14ac:dyDescent="0.25">
      <c r="A209">
        <v>217</v>
      </c>
      <c r="B209">
        <v>-0.70051940820000003</v>
      </c>
      <c r="C209">
        <v>-0.71167611230000005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  <c r="H209">
        <f t="shared" si="39"/>
        <v>1.1153082099999989E-2</v>
      </c>
      <c r="I209">
        <f t="shared" si="40"/>
        <v>-3.6220000000364294E-6</v>
      </c>
      <c r="J209">
        <f t="shared" si="41"/>
        <v>-6.9709269999995715E-4</v>
      </c>
      <c r="K209">
        <f t="shared" si="42"/>
        <v>-3.4086531999999448E-3</v>
      </c>
      <c r="L209">
        <f t="shared" si="43"/>
        <v>1.8891080000005278E-4</v>
      </c>
      <c r="M209">
        <f t="shared" si="44"/>
        <v>-3.0668236999999987E-3</v>
      </c>
      <c r="N209">
        <f t="shared" si="37"/>
        <v>209</v>
      </c>
      <c r="O209">
        <f t="shared" si="38"/>
        <v>209</v>
      </c>
      <c r="P209">
        <f t="shared" si="45"/>
        <v>209</v>
      </c>
      <c r="Q209">
        <f t="shared" si="46"/>
        <v>209</v>
      </c>
      <c r="R209">
        <f t="shared" si="47"/>
        <v>209</v>
      </c>
      <c r="S209">
        <f t="shared" si="48"/>
        <v>209</v>
      </c>
    </row>
    <row r="210" spans="1:19" x14ac:dyDescent="0.25">
      <c r="A210">
        <v>218</v>
      </c>
      <c r="B210">
        <v>-0.70075438459999995</v>
      </c>
      <c r="C210">
        <v>-0.71167611230000005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  <c r="H210">
        <f t="shared" si="39"/>
        <v>1.0918105700000069E-2</v>
      </c>
      <c r="I210">
        <f t="shared" si="40"/>
        <v>-3.6220000000364294E-6</v>
      </c>
      <c r="J210">
        <f t="shared" si="41"/>
        <v>-6.9709269999995715E-4</v>
      </c>
      <c r="K210">
        <f t="shared" si="42"/>
        <v>-3.4086531999999448E-3</v>
      </c>
      <c r="L210">
        <f t="shared" si="43"/>
        <v>1.8891080000005278E-4</v>
      </c>
      <c r="M210">
        <f t="shared" si="44"/>
        <v>-3.0668236999999987E-3</v>
      </c>
      <c r="N210">
        <f t="shared" si="37"/>
        <v>210</v>
      </c>
      <c r="O210">
        <f t="shared" si="38"/>
        <v>210</v>
      </c>
      <c r="P210">
        <f t="shared" si="45"/>
        <v>210</v>
      </c>
      <c r="Q210">
        <f t="shared" si="46"/>
        <v>210</v>
      </c>
      <c r="R210">
        <f t="shared" si="47"/>
        <v>210</v>
      </c>
      <c r="S210">
        <f t="shared" si="48"/>
        <v>210</v>
      </c>
    </row>
    <row r="211" spans="1:19" x14ac:dyDescent="0.25">
      <c r="A211">
        <v>219</v>
      </c>
      <c r="B211">
        <v>-0.70075438459999995</v>
      </c>
      <c r="C211">
        <v>-0.71167611230000005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  <c r="H211">
        <f t="shared" si="39"/>
        <v>1.0918105700000069E-2</v>
      </c>
      <c r="I211">
        <f t="shared" si="40"/>
        <v>-3.6220000000364294E-6</v>
      </c>
      <c r="J211">
        <f t="shared" si="41"/>
        <v>-6.9709269999995715E-4</v>
      </c>
      <c r="K211">
        <f t="shared" si="42"/>
        <v>-3.4086531999999448E-3</v>
      </c>
      <c r="L211">
        <f t="shared" si="43"/>
        <v>1.8891080000005278E-4</v>
      </c>
      <c r="M211">
        <f t="shared" si="44"/>
        <v>-3.0668236999999987E-3</v>
      </c>
      <c r="N211">
        <f t="shared" si="37"/>
        <v>211</v>
      </c>
      <c r="O211">
        <f t="shared" si="38"/>
        <v>211</v>
      </c>
      <c r="P211">
        <f t="shared" si="45"/>
        <v>211</v>
      </c>
      <c r="Q211">
        <f t="shared" si="46"/>
        <v>211</v>
      </c>
      <c r="R211">
        <f t="shared" si="47"/>
        <v>211</v>
      </c>
      <c r="S211">
        <f t="shared" si="48"/>
        <v>211</v>
      </c>
    </row>
    <row r="212" spans="1:19" x14ac:dyDescent="0.25">
      <c r="A212">
        <v>220</v>
      </c>
      <c r="B212">
        <v>-0.70075438459999995</v>
      </c>
      <c r="C212">
        <v>-0.71184736979999996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  <c r="H212">
        <f t="shared" si="39"/>
        <v>1.0918105700000069E-2</v>
      </c>
      <c r="I212">
        <f t="shared" si="40"/>
        <v>-1.7487949999994701E-4</v>
      </c>
      <c r="J212">
        <f t="shared" si="41"/>
        <v>-6.9709269999995715E-4</v>
      </c>
      <c r="K212">
        <f t="shared" si="42"/>
        <v>-3.4122881999999466E-3</v>
      </c>
      <c r="L212">
        <f t="shared" si="43"/>
        <v>1.8891080000005278E-4</v>
      </c>
      <c r="M212">
        <f t="shared" si="44"/>
        <v>-2.9562969999999966E-3</v>
      </c>
      <c r="N212">
        <f t="shared" si="37"/>
        <v>212</v>
      </c>
      <c r="O212">
        <f t="shared" si="38"/>
        <v>212</v>
      </c>
      <c r="P212">
        <f t="shared" si="45"/>
        <v>212</v>
      </c>
      <c r="Q212">
        <f t="shared" si="46"/>
        <v>212</v>
      </c>
      <c r="R212">
        <f t="shared" si="47"/>
        <v>212</v>
      </c>
      <c r="S212">
        <f t="shared" si="48"/>
        <v>212</v>
      </c>
    </row>
    <row r="213" spans="1:19" x14ac:dyDescent="0.25">
      <c r="A213">
        <v>221</v>
      </c>
      <c r="B213">
        <v>-0.70075438459999995</v>
      </c>
      <c r="C213">
        <v>-0.71184736979999996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  <c r="H213">
        <f t="shared" si="39"/>
        <v>1.0918105700000069E-2</v>
      </c>
      <c r="I213">
        <f t="shared" si="40"/>
        <v>-1.7487949999994701E-4</v>
      </c>
      <c r="J213">
        <f t="shared" si="41"/>
        <v>-6.9709269999995715E-4</v>
      </c>
      <c r="K213">
        <f t="shared" si="42"/>
        <v>-3.4122881999999466E-3</v>
      </c>
      <c r="L213">
        <f t="shared" si="43"/>
        <v>6.3328199999990176E-5</v>
      </c>
      <c r="M213">
        <f t="shared" si="44"/>
        <v>-2.9562969999999966E-3</v>
      </c>
      <c r="N213">
        <f t="shared" si="37"/>
        <v>213</v>
      </c>
      <c r="O213">
        <f t="shared" si="38"/>
        <v>213</v>
      </c>
      <c r="P213">
        <f t="shared" si="45"/>
        <v>213</v>
      </c>
      <c r="Q213">
        <f t="shared" si="46"/>
        <v>213</v>
      </c>
      <c r="R213">
        <f t="shared" si="47"/>
        <v>213</v>
      </c>
      <c r="S213">
        <f t="shared" si="48"/>
        <v>213</v>
      </c>
    </row>
    <row r="214" spans="1:19" x14ac:dyDescent="0.25">
      <c r="A214">
        <v>222</v>
      </c>
      <c r="B214">
        <v>-0.70075438459999995</v>
      </c>
      <c r="C214">
        <v>-0.71184736979999996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  <c r="H214">
        <f t="shared" si="39"/>
        <v>1.0918105700000069E-2</v>
      </c>
      <c r="I214">
        <f t="shared" si="40"/>
        <v>-1.7487949999994701E-4</v>
      </c>
      <c r="J214">
        <f t="shared" si="41"/>
        <v>-6.9709269999995715E-4</v>
      </c>
      <c r="K214">
        <f t="shared" si="42"/>
        <v>-3.4122881999999466E-3</v>
      </c>
      <c r="L214">
        <f t="shared" si="43"/>
        <v>6.3328199999990176E-5</v>
      </c>
      <c r="M214">
        <f t="shared" si="44"/>
        <v>-2.9562969999999966E-3</v>
      </c>
      <c r="N214">
        <f t="shared" si="37"/>
        <v>214</v>
      </c>
      <c r="O214">
        <f t="shared" si="38"/>
        <v>214</v>
      </c>
      <c r="P214">
        <f t="shared" si="45"/>
        <v>214</v>
      </c>
      <c r="Q214">
        <f t="shared" si="46"/>
        <v>214</v>
      </c>
      <c r="R214">
        <f t="shared" si="47"/>
        <v>214</v>
      </c>
      <c r="S214">
        <f t="shared" si="48"/>
        <v>214</v>
      </c>
    </row>
    <row r="215" spans="1:19" x14ac:dyDescent="0.25">
      <c r="A215">
        <v>223</v>
      </c>
      <c r="B215">
        <v>-0.70075438459999995</v>
      </c>
      <c r="C215">
        <v>-0.71184736979999996</v>
      </c>
      <c r="D215">
        <v>-0.7123122891</v>
      </c>
      <c r="E215">
        <v>-0.71508477849999996</v>
      </c>
      <c r="F215">
        <v>-0.71160916210000003</v>
      </c>
      <c r="G215">
        <v>-0.71462878730000001</v>
      </c>
      <c r="H215">
        <f t="shared" si="39"/>
        <v>1.0918105700000069E-2</v>
      </c>
      <c r="I215">
        <f t="shared" si="40"/>
        <v>-1.7487949999994701E-4</v>
      </c>
      <c r="J215">
        <f t="shared" si="41"/>
        <v>-6.3979879999997991E-4</v>
      </c>
      <c r="K215">
        <f t="shared" si="42"/>
        <v>-3.4122881999999466E-3</v>
      </c>
      <c r="L215">
        <f t="shared" si="43"/>
        <v>6.3328199999990176E-5</v>
      </c>
      <c r="M215">
        <f t="shared" si="44"/>
        <v>-2.9562969999999966E-3</v>
      </c>
      <c r="N215">
        <f t="shared" si="37"/>
        <v>215</v>
      </c>
      <c r="O215">
        <f t="shared" si="38"/>
        <v>215</v>
      </c>
      <c r="P215">
        <f t="shared" si="45"/>
        <v>215</v>
      </c>
      <c r="Q215">
        <f t="shared" si="46"/>
        <v>215</v>
      </c>
      <c r="R215">
        <f t="shared" si="47"/>
        <v>215</v>
      </c>
      <c r="S215">
        <f t="shared" si="48"/>
        <v>215</v>
      </c>
    </row>
    <row r="216" spans="1:19" x14ac:dyDescent="0.25">
      <c r="A216">
        <v>224</v>
      </c>
      <c r="B216">
        <v>-0.70075438459999995</v>
      </c>
      <c r="C216">
        <v>-0.71184736979999996</v>
      </c>
      <c r="D216">
        <v>-0.7123122891</v>
      </c>
      <c r="E216">
        <v>-0.71508477849999996</v>
      </c>
      <c r="F216">
        <v>-0.71160916210000003</v>
      </c>
      <c r="G216">
        <v>-0.71462878730000001</v>
      </c>
      <c r="H216">
        <f t="shared" si="39"/>
        <v>1.0918105700000069E-2</v>
      </c>
      <c r="I216">
        <f t="shared" si="40"/>
        <v>-1.7487949999994701E-4</v>
      </c>
      <c r="J216">
        <f t="shared" si="41"/>
        <v>-6.3979879999997991E-4</v>
      </c>
      <c r="K216">
        <f t="shared" si="42"/>
        <v>-3.4122881999999466E-3</v>
      </c>
      <c r="L216">
        <f t="shared" si="43"/>
        <v>6.3328199999990176E-5</v>
      </c>
      <c r="M216">
        <f t="shared" si="44"/>
        <v>-2.9562969999999966E-3</v>
      </c>
      <c r="N216">
        <f t="shared" si="37"/>
        <v>216</v>
      </c>
      <c r="O216">
        <f t="shared" si="38"/>
        <v>216</v>
      </c>
      <c r="P216">
        <f t="shared" si="45"/>
        <v>216</v>
      </c>
      <c r="Q216">
        <f t="shared" si="46"/>
        <v>216</v>
      </c>
      <c r="R216">
        <f t="shared" si="47"/>
        <v>216</v>
      </c>
      <c r="S216">
        <f t="shared" si="48"/>
        <v>216</v>
      </c>
    </row>
    <row r="217" spans="1:19" x14ac:dyDescent="0.25">
      <c r="A217">
        <v>225</v>
      </c>
      <c r="B217">
        <v>-0.70075479809999996</v>
      </c>
      <c r="C217">
        <v>-0.71184736979999996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  <c r="H217">
        <f t="shared" si="39"/>
        <v>1.0917692200000051E-2</v>
      </c>
      <c r="I217">
        <f t="shared" si="40"/>
        <v>-1.7487949999994701E-4</v>
      </c>
      <c r="J217">
        <f t="shared" si="41"/>
        <v>-6.3979879999997991E-4</v>
      </c>
      <c r="K217">
        <f t="shared" si="42"/>
        <v>-3.4122881999999466E-3</v>
      </c>
      <c r="L217">
        <f t="shared" si="43"/>
        <v>6.3328199999990176E-5</v>
      </c>
      <c r="M217">
        <f t="shared" si="44"/>
        <v>-2.9562969999999966E-3</v>
      </c>
      <c r="N217">
        <f t="shared" si="37"/>
        <v>217</v>
      </c>
      <c r="O217">
        <f t="shared" si="38"/>
        <v>217</v>
      </c>
      <c r="P217">
        <f t="shared" si="45"/>
        <v>217</v>
      </c>
      <c r="Q217">
        <f t="shared" si="46"/>
        <v>217</v>
      </c>
      <c r="R217">
        <f t="shared" si="47"/>
        <v>217</v>
      </c>
      <c r="S217">
        <f t="shared" si="48"/>
        <v>217</v>
      </c>
    </row>
    <row r="218" spans="1:19" x14ac:dyDescent="0.25">
      <c r="A218">
        <v>226</v>
      </c>
      <c r="B218">
        <v>-0.70075503920000004</v>
      </c>
      <c r="C218">
        <v>-0.71184736979999996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  <c r="H218">
        <f t="shared" si="39"/>
        <v>1.0917451099999975E-2</v>
      </c>
      <c r="I218">
        <f t="shared" si="40"/>
        <v>-1.7487949999994701E-4</v>
      </c>
      <c r="J218">
        <f t="shared" si="41"/>
        <v>-8.7322219999996786E-4</v>
      </c>
      <c r="K218">
        <f t="shared" si="42"/>
        <v>-3.4091492000000168E-3</v>
      </c>
      <c r="L218">
        <f t="shared" si="43"/>
        <v>6.3328199999990176E-5</v>
      </c>
      <c r="M218">
        <f t="shared" si="44"/>
        <v>-1.9674017999999904E-3</v>
      </c>
      <c r="N218">
        <f t="shared" si="37"/>
        <v>218</v>
      </c>
      <c r="O218">
        <f t="shared" si="38"/>
        <v>218</v>
      </c>
      <c r="P218">
        <f t="shared" si="45"/>
        <v>218</v>
      </c>
      <c r="Q218">
        <f t="shared" si="46"/>
        <v>218</v>
      </c>
      <c r="R218">
        <f t="shared" si="47"/>
        <v>218</v>
      </c>
      <c r="S218">
        <f t="shared" si="48"/>
        <v>218</v>
      </c>
    </row>
    <row r="219" spans="1:19" x14ac:dyDescent="0.25">
      <c r="A219">
        <v>227</v>
      </c>
      <c r="B219">
        <v>-0.70075503920000004</v>
      </c>
      <c r="C219">
        <v>-0.71282278649999997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  <c r="H219">
        <f t="shared" si="39"/>
        <v>1.0917451099999975E-2</v>
      </c>
      <c r="I219">
        <f t="shared" si="40"/>
        <v>-1.1502961999999561E-3</v>
      </c>
      <c r="J219">
        <f t="shared" si="41"/>
        <v>-8.7322219999996786E-4</v>
      </c>
      <c r="K219">
        <f t="shared" si="42"/>
        <v>-3.4091492000000168E-3</v>
      </c>
      <c r="L219">
        <f t="shared" si="43"/>
        <v>6.3328199999990176E-5</v>
      </c>
      <c r="M219">
        <f t="shared" si="44"/>
        <v>-1.7898228999999599E-3</v>
      </c>
      <c r="N219">
        <f t="shared" si="37"/>
        <v>219</v>
      </c>
      <c r="O219">
        <f t="shared" si="38"/>
        <v>219</v>
      </c>
      <c r="P219">
        <f t="shared" si="45"/>
        <v>219</v>
      </c>
      <c r="Q219">
        <f t="shared" si="46"/>
        <v>219</v>
      </c>
      <c r="R219">
        <f t="shared" si="47"/>
        <v>219</v>
      </c>
      <c r="S219">
        <f t="shared" si="48"/>
        <v>219</v>
      </c>
    </row>
    <row r="220" spans="1:19" x14ac:dyDescent="0.25">
      <c r="A220">
        <v>228</v>
      </c>
      <c r="B220">
        <v>-0.70052006280000001</v>
      </c>
      <c r="C220">
        <v>-0.71282278649999997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  <c r="H220">
        <f t="shared" si="39"/>
        <v>1.1152427500000006E-2</v>
      </c>
      <c r="I220">
        <f t="shared" si="40"/>
        <v>-1.1502961999999561E-3</v>
      </c>
      <c r="J220">
        <f t="shared" si="41"/>
        <v>-8.7322219999996786E-4</v>
      </c>
      <c r="K220">
        <f t="shared" si="42"/>
        <v>-3.4091492000000168E-3</v>
      </c>
      <c r="L220">
        <f t="shared" si="43"/>
        <v>6.3328199999990176E-5</v>
      </c>
      <c r="M220">
        <f t="shared" si="44"/>
        <v>-1.7898228999999599E-3</v>
      </c>
      <c r="N220">
        <f t="shared" si="37"/>
        <v>220</v>
      </c>
      <c r="O220">
        <f t="shared" si="38"/>
        <v>220</v>
      </c>
      <c r="P220">
        <f t="shared" si="45"/>
        <v>220</v>
      </c>
      <c r="Q220">
        <f t="shared" si="46"/>
        <v>220</v>
      </c>
      <c r="R220">
        <f t="shared" si="47"/>
        <v>220</v>
      </c>
      <c r="S220">
        <f t="shared" si="48"/>
        <v>220</v>
      </c>
    </row>
    <row r="221" spans="1:19" x14ac:dyDescent="0.25">
      <c r="A221">
        <v>229</v>
      </c>
      <c r="B221">
        <v>-0.70069482000000005</v>
      </c>
      <c r="C221">
        <v>-0.71282278649999997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  <c r="H221">
        <f t="shared" si="39"/>
        <v>1.0977670299999964E-2</v>
      </c>
      <c r="I221">
        <f t="shared" si="40"/>
        <v>-1.1502961999999561E-3</v>
      </c>
      <c r="J221">
        <f t="shared" si="41"/>
        <v>-8.7322219999996786E-4</v>
      </c>
      <c r="K221">
        <f t="shared" si="42"/>
        <v>-3.4091492000000168E-3</v>
      </c>
      <c r="L221">
        <f t="shared" si="43"/>
        <v>6.3328199999990176E-5</v>
      </c>
      <c r="M221">
        <f t="shared" si="44"/>
        <v>-1.7898228999999599E-3</v>
      </c>
      <c r="N221">
        <f t="shared" si="37"/>
        <v>221</v>
      </c>
      <c r="O221">
        <f t="shared" si="38"/>
        <v>221</v>
      </c>
      <c r="P221">
        <f t="shared" si="45"/>
        <v>221</v>
      </c>
      <c r="Q221">
        <f t="shared" si="46"/>
        <v>221</v>
      </c>
      <c r="R221">
        <f t="shared" si="47"/>
        <v>221</v>
      </c>
      <c r="S221">
        <f t="shared" si="48"/>
        <v>221</v>
      </c>
    </row>
    <row r="222" spans="1:19" x14ac:dyDescent="0.25">
      <c r="A222">
        <v>230</v>
      </c>
      <c r="B222">
        <v>-0.70069482000000005</v>
      </c>
      <c r="C222">
        <v>-0.71264828089999999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  <c r="H222">
        <f t="shared" si="39"/>
        <v>1.0977670299999964E-2</v>
      </c>
      <c r="I222">
        <f t="shared" si="40"/>
        <v>-9.7579059999997053E-4</v>
      </c>
      <c r="J222">
        <f t="shared" si="41"/>
        <v>-8.7322219999996786E-4</v>
      </c>
      <c r="K222">
        <f t="shared" si="42"/>
        <v>-3.5869705000000085E-3</v>
      </c>
      <c r="L222">
        <f t="shared" si="43"/>
        <v>6.3328199999990176E-5</v>
      </c>
      <c r="M222">
        <f t="shared" si="44"/>
        <v>-1.7898228999999599E-3</v>
      </c>
      <c r="N222">
        <f t="shared" si="37"/>
        <v>222</v>
      </c>
      <c r="O222">
        <f t="shared" si="38"/>
        <v>222</v>
      </c>
      <c r="P222">
        <f t="shared" si="45"/>
        <v>222</v>
      </c>
      <c r="Q222">
        <f t="shared" si="46"/>
        <v>222</v>
      </c>
      <c r="R222">
        <f t="shared" si="47"/>
        <v>222</v>
      </c>
      <c r="S222">
        <f t="shared" si="48"/>
        <v>222</v>
      </c>
    </row>
    <row r="223" spans="1:19" x14ac:dyDescent="0.25">
      <c r="A223">
        <v>231</v>
      </c>
      <c r="B223">
        <v>-0.70069482000000005</v>
      </c>
      <c r="C223">
        <v>-0.71264828089999999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  <c r="H223">
        <f t="shared" si="39"/>
        <v>1.0977670299999964E-2</v>
      </c>
      <c r="I223">
        <f t="shared" si="40"/>
        <v>-9.7579059999997053E-4</v>
      </c>
      <c r="J223">
        <f t="shared" si="41"/>
        <v>-8.7322219999996786E-4</v>
      </c>
      <c r="K223">
        <f t="shared" si="42"/>
        <v>-3.5869705000000085E-3</v>
      </c>
      <c r="L223">
        <f t="shared" si="43"/>
        <v>1.8891080000005278E-4</v>
      </c>
      <c r="M223">
        <f t="shared" si="44"/>
        <v>-1.7898228999999599E-3</v>
      </c>
      <c r="N223">
        <f t="shared" si="37"/>
        <v>223</v>
      </c>
      <c r="O223">
        <f t="shared" si="38"/>
        <v>223</v>
      </c>
      <c r="P223">
        <f t="shared" si="45"/>
        <v>223</v>
      </c>
      <c r="Q223">
        <f t="shared" si="46"/>
        <v>223</v>
      </c>
      <c r="R223">
        <f t="shared" si="47"/>
        <v>223</v>
      </c>
      <c r="S223">
        <f t="shared" si="48"/>
        <v>223</v>
      </c>
    </row>
    <row r="224" spans="1:19" x14ac:dyDescent="0.25">
      <c r="A224">
        <v>232</v>
      </c>
      <c r="B224">
        <v>-0.70069482000000005</v>
      </c>
      <c r="C224">
        <v>-0.71264828089999999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  <c r="H224">
        <f t="shared" si="39"/>
        <v>1.0977670299999964E-2</v>
      </c>
      <c r="I224">
        <f t="shared" si="40"/>
        <v>-9.7579059999997053E-4</v>
      </c>
      <c r="J224">
        <f t="shared" si="41"/>
        <v>-8.7322219999996786E-4</v>
      </c>
      <c r="K224">
        <f t="shared" si="42"/>
        <v>-3.5869705000000085E-3</v>
      </c>
      <c r="L224">
        <f t="shared" si="43"/>
        <v>1.4174100000041712E-5</v>
      </c>
      <c r="M224">
        <f t="shared" si="44"/>
        <v>-1.7898228999999599E-3</v>
      </c>
      <c r="N224">
        <f t="shared" si="37"/>
        <v>224</v>
      </c>
      <c r="O224">
        <f t="shared" si="38"/>
        <v>224</v>
      </c>
      <c r="P224">
        <f t="shared" si="45"/>
        <v>224</v>
      </c>
      <c r="Q224">
        <f t="shared" si="46"/>
        <v>224</v>
      </c>
      <c r="R224">
        <f t="shared" si="47"/>
        <v>224</v>
      </c>
      <c r="S224">
        <f t="shared" si="48"/>
        <v>224</v>
      </c>
    </row>
    <row r="225" spans="1:19" x14ac:dyDescent="0.25">
      <c r="A225">
        <v>233</v>
      </c>
      <c r="B225">
        <v>-0.70069482000000005</v>
      </c>
      <c r="C225">
        <v>-0.71264828089999999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  <c r="H225">
        <f t="shared" si="39"/>
        <v>1.0977670299999964E-2</v>
      </c>
      <c r="I225">
        <f t="shared" si="40"/>
        <v>-9.7579059999997053E-4</v>
      </c>
      <c r="J225">
        <f t="shared" si="41"/>
        <v>-9.3051599999993684E-4</v>
      </c>
      <c r="K225">
        <f t="shared" si="42"/>
        <v>-3.5869705000000085E-3</v>
      </c>
      <c r="L225">
        <f t="shared" si="43"/>
        <v>-1.6326850000003557E-4</v>
      </c>
      <c r="M225">
        <f t="shared" si="44"/>
        <v>-1.7898228999999599E-3</v>
      </c>
      <c r="N225">
        <f t="shared" si="37"/>
        <v>225</v>
      </c>
      <c r="O225">
        <f t="shared" si="38"/>
        <v>225</v>
      </c>
      <c r="P225">
        <f t="shared" si="45"/>
        <v>225</v>
      </c>
      <c r="Q225">
        <f t="shared" si="46"/>
        <v>225</v>
      </c>
      <c r="R225">
        <f t="shared" si="47"/>
        <v>225</v>
      </c>
      <c r="S225">
        <f t="shared" si="48"/>
        <v>225</v>
      </c>
    </row>
    <row r="226" spans="1:19" x14ac:dyDescent="0.25">
      <c r="A226">
        <v>234</v>
      </c>
      <c r="B226">
        <v>-0.70069482000000005</v>
      </c>
      <c r="C226">
        <v>-0.71264828089999999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  <c r="H226">
        <f t="shared" si="39"/>
        <v>1.0977670299999964E-2</v>
      </c>
      <c r="I226">
        <f t="shared" si="40"/>
        <v>-9.7579059999997053E-4</v>
      </c>
      <c r="J226">
        <f t="shared" si="41"/>
        <v>-9.3051599999993684E-4</v>
      </c>
      <c r="K226">
        <f t="shared" si="42"/>
        <v>-3.5869705000000085E-3</v>
      </c>
      <c r="L226">
        <f t="shared" si="43"/>
        <v>-1.6326850000003557E-4</v>
      </c>
      <c r="M226">
        <f t="shared" si="44"/>
        <v>-1.7898228999999599E-3</v>
      </c>
      <c r="N226">
        <f t="shared" si="37"/>
        <v>226</v>
      </c>
      <c r="O226">
        <f t="shared" si="38"/>
        <v>226</v>
      </c>
      <c r="P226">
        <f t="shared" si="45"/>
        <v>226</v>
      </c>
      <c r="Q226">
        <f t="shared" si="46"/>
        <v>226</v>
      </c>
      <c r="R226">
        <f t="shared" si="47"/>
        <v>226</v>
      </c>
      <c r="S226">
        <f t="shared" si="48"/>
        <v>226</v>
      </c>
    </row>
    <row r="227" spans="1:19" x14ac:dyDescent="0.25">
      <c r="A227">
        <v>235</v>
      </c>
      <c r="B227">
        <v>-0.70069440650000003</v>
      </c>
      <c r="C227">
        <v>-0.71264828089999999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  <c r="H227">
        <f t="shared" si="39"/>
        <v>1.0978083799999983E-2</v>
      </c>
      <c r="I227">
        <f t="shared" si="40"/>
        <v>-9.7579059999997053E-4</v>
      </c>
      <c r="J227">
        <f t="shared" si="41"/>
        <v>-9.2532400000000514E-4</v>
      </c>
      <c r="K227">
        <f t="shared" si="42"/>
        <v>-3.5869705000000085E-3</v>
      </c>
      <c r="L227">
        <f t="shared" si="43"/>
        <v>-1.6326850000003557E-4</v>
      </c>
      <c r="M227">
        <f t="shared" si="44"/>
        <v>-1.7898228999999599E-3</v>
      </c>
      <c r="N227">
        <f t="shared" si="37"/>
        <v>227</v>
      </c>
      <c r="O227">
        <f t="shared" si="38"/>
        <v>227</v>
      </c>
      <c r="P227">
        <f t="shared" si="45"/>
        <v>227</v>
      </c>
      <c r="Q227">
        <f t="shared" si="46"/>
        <v>227</v>
      </c>
      <c r="R227">
        <f t="shared" si="47"/>
        <v>227</v>
      </c>
      <c r="S227">
        <f t="shared" si="48"/>
        <v>227</v>
      </c>
    </row>
    <row r="228" spans="1:19" x14ac:dyDescent="0.25">
      <c r="A228">
        <v>236</v>
      </c>
      <c r="B228">
        <v>-0.70069440650000003</v>
      </c>
      <c r="C228">
        <v>-0.71264828089999999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  <c r="H228">
        <f t="shared" si="39"/>
        <v>1.0978083799999983E-2</v>
      </c>
      <c r="I228">
        <f t="shared" si="40"/>
        <v>-9.7579059999997053E-4</v>
      </c>
      <c r="J228">
        <f t="shared" si="41"/>
        <v>-6.9190060000001719E-4</v>
      </c>
      <c r="K228">
        <f t="shared" si="42"/>
        <v>-3.7676287000000253E-3</v>
      </c>
      <c r="L228">
        <f t="shared" si="43"/>
        <v>-1.6326850000003557E-4</v>
      </c>
      <c r="M228">
        <f t="shared" si="44"/>
        <v>-1.7898228999999599E-3</v>
      </c>
      <c r="N228">
        <f t="shared" si="37"/>
        <v>228</v>
      </c>
      <c r="O228">
        <f t="shared" si="38"/>
        <v>228</v>
      </c>
      <c r="P228">
        <f t="shared" si="45"/>
        <v>228</v>
      </c>
      <c r="Q228">
        <f t="shared" si="46"/>
        <v>228</v>
      </c>
      <c r="R228">
        <f t="shared" si="47"/>
        <v>228</v>
      </c>
      <c r="S228">
        <f t="shared" si="48"/>
        <v>228</v>
      </c>
    </row>
    <row r="229" spans="1:19" x14ac:dyDescent="0.25">
      <c r="A229">
        <v>237</v>
      </c>
      <c r="B229">
        <v>-0.70069440650000003</v>
      </c>
      <c r="C229">
        <v>-0.71167286419999998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  <c r="H229">
        <f t="shared" si="39"/>
        <v>1.0978083799999983E-2</v>
      </c>
      <c r="I229">
        <f t="shared" si="40"/>
        <v>-3.7389999996140233E-7</v>
      </c>
      <c r="J229">
        <f t="shared" si="41"/>
        <v>-6.9190060000001719E-4</v>
      </c>
      <c r="K229">
        <f t="shared" si="42"/>
        <v>-3.7676287000000253E-3</v>
      </c>
      <c r="L229">
        <f t="shared" si="43"/>
        <v>-1.6326850000003557E-4</v>
      </c>
      <c r="M229">
        <f t="shared" si="44"/>
        <v>-1.7898228999999599E-3</v>
      </c>
      <c r="N229">
        <f t="shared" si="37"/>
        <v>229</v>
      </c>
      <c r="O229">
        <f t="shared" si="38"/>
        <v>229</v>
      </c>
      <c r="P229">
        <f t="shared" si="45"/>
        <v>229</v>
      </c>
      <c r="Q229">
        <f t="shared" si="46"/>
        <v>229</v>
      </c>
      <c r="R229">
        <f t="shared" si="47"/>
        <v>229</v>
      </c>
      <c r="S229">
        <f t="shared" si="48"/>
        <v>229</v>
      </c>
    </row>
    <row r="230" spans="1:19" x14ac:dyDescent="0.25">
      <c r="A230">
        <v>238</v>
      </c>
      <c r="B230">
        <v>-0.70069440650000003</v>
      </c>
      <c r="C230">
        <v>-0.71167286419999998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  <c r="H230">
        <f t="shared" si="39"/>
        <v>1.0978083799999983E-2</v>
      </c>
      <c r="I230">
        <f t="shared" si="40"/>
        <v>-3.7389999996140233E-7</v>
      </c>
      <c r="J230">
        <f t="shared" si="41"/>
        <v>-6.9190060000001719E-4</v>
      </c>
      <c r="K230">
        <f t="shared" si="42"/>
        <v>-3.8912951999999779E-3</v>
      </c>
      <c r="L230">
        <f t="shared" si="43"/>
        <v>-1.6326850000003557E-4</v>
      </c>
      <c r="M230">
        <f t="shared" si="44"/>
        <v>-1.7898228999999599E-3</v>
      </c>
      <c r="N230">
        <f t="shared" si="37"/>
        <v>230</v>
      </c>
      <c r="O230">
        <f t="shared" si="38"/>
        <v>230</v>
      </c>
      <c r="P230">
        <f t="shared" si="45"/>
        <v>230</v>
      </c>
      <c r="Q230">
        <f t="shared" si="46"/>
        <v>230</v>
      </c>
      <c r="R230">
        <f t="shared" si="47"/>
        <v>230</v>
      </c>
      <c r="S230">
        <f t="shared" si="48"/>
        <v>230</v>
      </c>
    </row>
    <row r="231" spans="1:19" x14ac:dyDescent="0.25">
      <c r="A231">
        <v>239</v>
      </c>
      <c r="B231">
        <v>-0.70051964929999999</v>
      </c>
      <c r="C231">
        <v>-0.71167286419999998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  <c r="H231">
        <f t="shared" si="39"/>
        <v>1.1152841000000024E-2</v>
      </c>
      <c r="I231">
        <f t="shared" si="40"/>
        <v>-3.7389999996140233E-7</v>
      </c>
      <c r="J231">
        <f t="shared" si="41"/>
        <v>-6.9190060000001719E-4</v>
      </c>
      <c r="K231">
        <f t="shared" si="42"/>
        <v>-3.8912951999999779E-3</v>
      </c>
      <c r="L231">
        <f t="shared" si="43"/>
        <v>-1.6326850000003557E-4</v>
      </c>
      <c r="M231">
        <f t="shared" si="44"/>
        <v>-1.7898228999999599E-3</v>
      </c>
      <c r="N231">
        <f t="shared" si="37"/>
        <v>231</v>
      </c>
      <c r="O231">
        <f t="shared" si="38"/>
        <v>231</v>
      </c>
      <c r="P231">
        <f t="shared" si="45"/>
        <v>231</v>
      </c>
      <c r="Q231">
        <f t="shared" si="46"/>
        <v>231</v>
      </c>
      <c r="R231">
        <f t="shared" si="47"/>
        <v>231</v>
      </c>
      <c r="S231">
        <f t="shared" si="48"/>
        <v>231</v>
      </c>
    </row>
    <row r="232" spans="1:19" x14ac:dyDescent="0.25">
      <c r="A232">
        <v>240</v>
      </c>
      <c r="B232">
        <v>-0.70051964929999999</v>
      </c>
      <c r="C232">
        <v>-0.71167286419999998</v>
      </c>
      <c r="D232">
        <v>-0.71236439090000003</v>
      </c>
      <c r="E232">
        <v>-0.7153859642</v>
      </c>
      <c r="F232">
        <v>-0.71183575880000005</v>
      </c>
      <c r="G232">
        <v>-0.71346231319999998</v>
      </c>
      <c r="H232">
        <f t="shared" si="39"/>
        <v>1.1152841000000024E-2</v>
      </c>
      <c r="I232">
        <f t="shared" si="40"/>
        <v>-3.7389999996140233E-7</v>
      </c>
      <c r="J232">
        <f t="shared" si="41"/>
        <v>-6.9190060000001719E-4</v>
      </c>
      <c r="K232">
        <f t="shared" si="42"/>
        <v>-3.7134738999999861E-3</v>
      </c>
      <c r="L232">
        <f t="shared" si="43"/>
        <v>-1.6326850000003557E-4</v>
      </c>
      <c r="M232">
        <f t="shared" si="44"/>
        <v>-1.7898228999999599E-3</v>
      </c>
      <c r="N232">
        <f t="shared" si="37"/>
        <v>232</v>
      </c>
      <c r="O232">
        <f t="shared" si="38"/>
        <v>232</v>
      </c>
      <c r="P232">
        <f t="shared" si="45"/>
        <v>232</v>
      </c>
      <c r="Q232">
        <f t="shared" si="46"/>
        <v>232</v>
      </c>
      <c r="R232">
        <f t="shared" si="47"/>
        <v>232</v>
      </c>
      <c r="S232">
        <f t="shared" si="48"/>
        <v>232</v>
      </c>
    </row>
    <row r="233" spans="1:19" x14ac:dyDescent="0.25">
      <c r="A233">
        <v>241</v>
      </c>
      <c r="B233">
        <v>-0.70051964929999999</v>
      </c>
      <c r="C233">
        <v>-0.71167286419999998</v>
      </c>
      <c r="D233">
        <v>-0.71236439090000003</v>
      </c>
      <c r="E233">
        <v>-0.7153859642</v>
      </c>
      <c r="F233">
        <v>-0.71183575880000005</v>
      </c>
      <c r="G233">
        <v>-0.71346231319999998</v>
      </c>
      <c r="H233">
        <f t="shared" si="39"/>
        <v>1.1152841000000024E-2</v>
      </c>
      <c r="I233">
        <f t="shared" si="40"/>
        <v>-3.7389999996140233E-7</v>
      </c>
      <c r="J233">
        <f t="shared" si="41"/>
        <v>-6.9190060000001719E-4</v>
      </c>
      <c r="K233">
        <f t="shared" si="42"/>
        <v>-3.7134738999999861E-3</v>
      </c>
      <c r="L233">
        <f t="shared" si="43"/>
        <v>-1.6326850000003557E-4</v>
      </c>
      <c r="M233">
        <f t="shared" si="44"/>
        <v>-1.7898228999999599E-3</v>
      </c>
      <c r="N233">
        <f t="shared" si="37"/>
        <v>233</v>
      </c>
      <c r="O233">
        <f t="shared" si="38"/>
        <v>233</v>
      </c>
      <c r="P233">
        <f t="shared" si="45"/>
        <v>233</v>
      </c>
      <c r="Q233">
        <f t="shared" si="46"/>
        <v>233</v>
      </c>
      <c r="R233">
        <f t="shared" si="47"/>
        <v>233</v>
      </c>
      <c r="S233">
        <f t="shared" si="48"/>
        <v>233</v>
      </c>
    </row>
    <row r="234" spans="1:19" x14ac:dyDescent="0.25">
      <c r="A234">
        <v>242</v>
      </c>
      <c r="B234">
        <v>-0.70051964929999999</v>
      </c>
      <c r="C234">
        <v>-0.71167286419999998</v>
      </c>
      <c r="D234">
        <v>-0.71236439090000003</v>
      </c>
      <c r="E234">
        <v>-0.7153859642</v>
      </c>
      <c r="F234">
        <v>-0.71166102210000004</v>
      </c>
      <c r="G234">
        <v>-0.71346231319999998</v>
      </c>
      <c r="H234">
        <f t="shared" si="39"/>
        <v>1.1152841000000024E-2</v>
      </c>
      <c r="I234">
        <f t="shared" si="40"/>
        <v>-3.7389999996140233E-7</v>
      </c>
      <c r="J234">
        <f t="shared" si="41"/>
        <v>-6.9190060000001719E-4</v>
      </c>
      <c r="K234">
        <f t="shared" si="42"/>
        <v>-3.7134738999999861E-3</v>
      </c>
      <c r="L234">
        <f t="shared" si="43"/>
        <v>1.1468199999975504E-5</v>
      </c>
      <c r="M234">
        <f t="shared" si="44"/>
        <v>-1.7898228999999599E-3</v>
      </c>
      <c r="N234">
        <f t="shared" si="37"/>
        <v>234</v>
      </c>
      <c r="O234">
        <f t="shared" si="38"/>
        <v>234</v>
      </c>
      <c r="P234">
        <f t="shared" si="45"/>
        <v>234</v>
      </c>
      <c r="Q234">
        <f t="shared" si="46"/>
        <v>234</v>
      </c>
      <c r="R234">
        <f t="shared" si="47"/>
        <v>234</v>
      </c>
      <c r="S234">
        <f t="shared" si="48"/>
        <v>234</v>
      </c>
    </row>
    <row r="235" spans="1:19" x14ac:dyDescent="0.25">
      <c r="A235">
        <v>243</v>
      </c>
      <c r="B235">
        <v>-0.70051964929999999</v>
      </c>
      <c r="C235">
        <v>-0.71167286419999998</v>
      </c>
      <c r="D235">
        <v>-0.71236439090000003</v>
      </c>
      <c r="E235">
        <v>-0.7153859642</v>
      </c>
      <c r="F235">
        <v>-0.71148357949999996</v>
      </c>
      <c r="G235">
        <v>-0.71346231319999998</v>
      </c>
      <c r="H235">
        <f t="shared" si="39"/>
        <v>1.1152841000000024E-2</v>
      </c>
      <c r="I235">
        <f t="shared" si="40"/>
        <v>-3.7389999996140233E-7</v>
      </c>
      <c r="J235">
        <f t="shared" si="41"/>
        <v>-6.9190060000001719E-4</v>
      </c>
      <c r="K235">
        <f t="shared" si="42"/>
        <v>-3.7134738999999861E-3</v>
      </c>
      <c r="L235">
        <f t="shared" si="43"/>
        <v>1.8891080000005278E-4</v>
      </c>
      <c r="M235">
        <f t="shared" si="44"/>
        <v>-1.7898228999999599E-3</v>
      </c>
      <c r="N235">
        <f t="shared" si="37"/>
        <v>235</v>
      </c>
      <c r="O235">
        <f t="shared" si="38"/>
        <v>235</v>
      </c>
      <c r="P235">
        <f t="shared" si="45"/>
        <v>235</v>
      </c>
      <c r="Q235">
        <f t="shared" si="46"/>
        <v>235</v>
      </c>
      <c r="R235">
        <f t="shared" si="47"/>
        <v>235</v>
      </c>
      <c r="S235">
        <f t="shared" si="48"/>
        <v>235</v>
      </c>
    </row>
    <row r="236" spans="1:19" x14ac:dyDescent="0.25">
      <c r="A236">
        <v>244</v>
      </c>
      <c r="B236">
        <v>-0.70051964929999999</v>
      </c>
      <c r="C236">
        <v>-0.71167286419999998</v>
      </c>
      <c r="D236">
        <v>-0.71236439090000003</v>
      </c>
      <c r="E236">
        <v>-0.7153859642</v>
      </c>
      <c r="F236">
        <v>-0.71148357949999996</v>
      </c>
      <c r="G236">
        <v>-0.71406130499999998</v>
      </c>
      <c r="H236">
        <f t="shared" si="39"/>
        <v>1.1152841000000024E-2</v>
      </c>
      <c r="I236">
        <f t="shared" si="40"/>
        <v>-3.7389999996140233E-7</v>
      </c>
      <c r="J236">
        <f t="shared" si="41"/>
        <v>-6.9190060000001719E-4</v>
      </c>
      <c r="K236">
        <f t="shared" si="42"/>
        <v>-3.7134738999999861E-3</v>
      </c>
      <c r="L236">
        <f t="shared" si="43"/>
        <v>1.8891080000005278E-4</v>
      </c>
      <c r="M236">
        <f t="shared" si="44"/>
        <v>-2.3888146999999638E-3</v>
      </c>
      <c r="N236">
        <f t="shared" si="37"/>
        <v>236</v>
      </c>
      <c r="O236">
        <f t="shared" si="38"/>
        <v>236</v>
      </c>
      <c r="P236">
        <f t="shared" si="45"/>
        <v>236</v>
      </c>
      <c r="Q236">
        <f t="shared" si="46"/>
        <v>236</v>
      </c>
      <c r="R236">
        <f t="shared" si="47"/>
        <v>236</v>
      </c>
      <c r="S236">
        <f t="shared" si="48"/>
        <v>236</v>
      </c>
    </row>
    <row r="237" spans="1:19" x14ac:dyDescent="0.25">
      <c r="A237">
        <v>245</v>
      </c>
      <c r="B237">
        <v>-0.70051964929999999</v>
      </c>
      <c r="C237">
        <v>-0.71167286419999998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  <c r="H237">
        <f t="shared" si="39"/>
        <v>1.1152841000000024E-2</v>
      </c>
      <c r="I237">
        <f t="shared" si="40"/>
        <v>-3.7389999996140233E-7</v>
      </c>
      <c r="J237">
        <f t="shared" si="41"/>
        <v>-6.9709269999995715E-4</v>
      </c>
      <c r="K237">
        <f t="shared" si="42"/>
        <v>-3.6671789000000121E-3</v>
      </c>
      <c r="L237">
        <f t="shared" si="43"/>
        <v>1.8891080000005278E-4</v>
      </c>
      <c r="M237">
        <f t="shared" si="44"/>
        <v>-2.3888146999999638E-3</v>
      </c>
      <c r="N237">
        <f t="shared" si="37"/>
        <v>237</v>
      </c>
      <c r="O237">
        <f t="shared" si="38"/>
        <v>237</v>
      </c>
      <c r="P237">
        <f t="shared" si="45"/>
        <v>237</v>
      </c>
      <c r="Q237">
        <f t="shared" si="46"/>
        <v>237</v>
      </c>
      <c r="R237">
        <f t="shared" si="47"/>
        <v>237</v>
      </c>
      <c r="S237">
        <f t="shared" si="48"/>
        <v>237</v>
      </c>
    </row>
    <row r="238" spans="1:19" x14ac:dyDescent="0.25">
      <c r="A238">
        <v>246</v>
      </c>
      <c r="B238">
        <v>-0.70051964929999999</v>
      </c>
      <c r="C238">
        <v>-0.71167286419999998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  <c r="H238">
        <f t="shared" si="39"/>
        <v>1.1152841000000024E-2</v>
      </c>
      <c r="I238">
        <f t="shared" si="40"/>
        <v>-3.7389999996140233E-7</v>
      </c>
      <c r="J238">
        <f t="shared" si="41"/>
        <v>-6.9709269999995715E-4</v>
      </c>
      <c r="K238">
        <f t="shared" si="42"/>
        <v>-3.4896597000000362E-3</v>
      </c>
      <c r="L238">
        <f t="shared" si="43"/>
        <v>1.8891080000005278E-4</v>
      </c>
      <c r="M238">
        <f t="shared" si="44"/>
        <v>-2.3888146999999638E-3</v>
      </c>
      <c r="N238">
        <f t="shared" si="37"/>
        <v>238</v>
      </c>
      <c r="O238">
        <f t="shared" si="38"/>
        <v>238</v>
      </c>
      <c r="P238">
        <f t="shared" si="45"/>
        <v>238</v>
      </c>
      <c r="Q238">
        <f t="shared" si="46"/>
        <v>238</v>
      </c>
      <c r="R238">
        <f t="shared" si="47"/>
        <v>238</v>
      </c>
      <c r="S238">
        <f t="shared" si="48"/>
        <v>238</v>
      </c>
    </row>
    <row r="239" spans="1:19" x14ac:dyDescent="0.25">
      <c r="A239">
        <v>247</v>
      </c>
      <c r="B239">
        <v>-0.70051964929999999</v>
      </c>
      <c r="C239">
        <v>-0.71167286419999998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  <c r="H239">
        <f t="shared" si="39"/>
        <v>1.1152841000000024E-2</v>
      </c>
      <c r="I239">
        <f t="shared" si="40"/>
        <v>-3.7389999996140233E-7</v>
      </c>
      <c r="J239">
        <f t="shared" si="41"/>
        <v>-6.9709269999995715E-4</v>
      </c>
      <c r="K239">
        <f t="shared" si="42"/>
        <v>-3.4896597000000362E-3</v>
      </c>
      <c r="L239">
        <f t="shared" si="43"/>
        <v>1.8891080000005278E-4</v>
      </c>
      <c r="M239">
        <f t="shared" si="44"/>
        <v>-2.3888146999999638E-3</v>
      </c>
      <c r="N239">
        <f t="shared" si="37"/>
        <v>239</v>
      </c>
      <c r="O239">
        <f t="shared" si="38"/>
        <v>239</v>
      </c>
      <c r="P239">
        <f t="shared" si="45"/>
        <v>239</v>
      </c>
      <c r="Q239">
        <f t="shared" si="46"/>
        <v>239</v>
      </c>
      <c r="R239">
        <f t="shared" si="47"/>
        <v>239</v>
      </c>
      <c r="S239">
        <f t="shared" si="48"/>
        <v>239</v>
      </c>
    </row>
    <row r="240" spans="1:19" x14ac:dyDescent="0.25">
      <c r="A240">
        <v>248</v>
      </c>
      <c r="B240">
        <v>-0.70051964929999999</v>
      </c>
      <c r="C240">
        <v>-0.71167286419999998</v>
      </c>
      <c r="D240">
        <v>-0.71236958299999997</v>
      </c>
      <c r="E240">
        <v>-0.7150384836</v>
      </c>
      <c r="F240">
        <v>-0.71148357949999996</v>
      </c>
      <c r="G240">
        <v>-0.71405988850000002</v>
      </c>
      <c r="H240">
        <f t="shared" si="39"/>
        <v>1.1152841000000024E-2</v>
      </c>
      <c r="I240">
        <f t="shared" si="40"/>
        <v>-3.7389999996140233E-7</v>
      </c>
      <c r="J240">
        <f t="shared" si="41"/>
        <v>-6.9709269999995715E-4</v>
      </c>
      <c r="K240">
        <f t="shared" si="42"/>
        <v>-3.3659932999999809E-3</v>
      </c>
      <c r="L240">
        <f t="shared" si="43"/>
        <v>1.8891080000005278E-4</v>
      </c>
      <c r="M240">
        <f t="shared" si="44"/>
        <v>-2.3873982000000016E-3</v>
      </c>
      <c r="N240">
        <f t="shared" si="37"/>
        <v>240</v>
      </c>
      <c r="O240">
        <f t="shared" si="38"/>
        <v>240</v>
      </c>
      <c r="P240">
        <f t="shared" si="45"/>
        <v>240</v>
      </c>
      <c r="Q240">
        <f t="shared" si="46"/>
        <v>240</v>
      </c>
      <c r="R240">
        <f t="shared" si="47"/>
        <v>240</v>
      </c>
      <c r="S240">
        <f t="shared" si="48"/>
        <v>240</v>
      </c>
    </row>
    <row r="241" spans="1:19" x14ac:dyDescent="0.25">
      <c r="A241">
        <v>249</v>
      </c>
      <c r="B241">
        <v>-0.70051964929999999</v>
      </c>
      <c r="C241">
        <v>-0.71167286419999998</v>
      </c>
      <c r="D241">
        <v>-0.71236958299999997</v>
      </c>
      <c r="E241">
        <v>-0.7150384836</v>
      </c>
      <c r="F241">
        <v>-0.71148357949999996</v>
      </c>
      <c r="G241">
        <v>-0.71405988850000002</v>
      </c>
      <c r="H241">
        <f t="shared" si="39"/>
        <v>1.1152841000000024E-2</v>
      </c>
      <c r="I241">
        <f t="shared" si="40"/>
        <v>-3.7389999996140233E-7</v>
      </c>
      <c r="J241">
        <f t="shared" si="41"/>
        <v>-6.9709269999995715E-4</v>
      </c>
      <c r="K241">
        <f t="shared" si="42"/>
        <v>-3.3659932999999809E-3</v>
      </c>
      <c r="L241">
        <f t="shared" si="43"/>
        <v>1.8891080000005278E-4</v>
      </c>
      <c r="M241">
        <f t="shared" si="44"/>
        <v>-2.3873982000000016E-3</v>
      </c>
      <c r="N241">
        <f t="shared" si="37"/>
        <v>241</v>
      </c>
      <c r="O241">
        <f t="shared" si="38"/>
        <v>241</v>
      </c>
      <c r="P241">
        <f t="shared" si="45"/>
        <v>241</v>
      </c>
      <c r="Q241">
        <f t="shared" si="46"/>
        <v>241</v>
      </c>
      <c r="R241">
        <f t="shared" si="47"/>
        <v>241</v>
      </c>
      <c r="S241">
        <f t="shared" si="48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1DAE9-66B5-4AB0-95FF-46B1DDA354CA}">
  <dimension ref="A1:AA1689"/>
  <sheetViews>
    <sheetView zoomScale="85" zoomScaleNormal="85" workbookViewId="0">
      <selection activeCell="I2" sqref="I2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31</v>
      </c>
      <c r="C1" t="s">
        <v>1</v>
      </c>
      <c r="D1" t="s">
        <v>20</v>
      </c>
      <c r="E1" t="s">
        <v>21</v>
      </c>
      <c r="F1" t="s">
        <v>22</v>
      </c>
      <c r="G1" t="s">
        <v>23</v>
      </c>
      <c r="H1" s="6" t="s">
        <v>43</v>
      </c>
      <c r="I1" s="6" t="s">
        <v>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MAX(C:C)</f>
        <v>-0.69958730489999998</v>
      </c>
      <c r="Y1" s="6" t="s">
        <v>18</v>
      </c>
    </row>
    <row r="2" spans="1:27" x14ac:dyDescent="0.25">
      <c r="A2">
        <v>10</v>
      </c>
      <c r="B2">
        <v>-0.80393677959999998</v>
      </c>
      <c r="C2">
        <v>-0.85608129580000003</v>
      </c>
      <c r="D2">
        <v>-0.81890884180000001</v>
      </c>
      <c r="E2">
        <v>-0.82389534639999995</v>
      </c>
      <c r="F2">
        <v>-0.83476779140000001</v>
      </c>
      <c r="G2">
        <v>-0.8441714186</v>
      </c>
      <c r="H2">
        <f t="shared" ref="H2:H44" si="0">B2-$V$1</f>
        <v>-0.1043494747</v>
      </c>
      <c r="I2">
        <f t="shared" ref="I2:I44" si="1">C2-$V$1</f>
        <v>-0.15649399090000005</v>
      </c>
      <c r="J2">
        <f t="shared" ref="J2:J44" si="2">D2-$V$1</f>
        <v>-0.11932153690000002</v>
      </c>
      <c r="K2">
        <f t="shared" ref="K2:K44" si="3">E2-$V$1</f>
        <v>-0.12430804149999997</v>
      </c>
      <c r="L2">
        <f t="shared" ref="L2:L44" si="4">F2-$V$1</f>
        <v>-0.13518048650000003</v>
      </c>
      <c r="M2">
        <f t="shared" ref="M2:M44" si="5">G2-$V$1</f>
        <v>-0.14458411370000002</v>
      </c>
      <c r="N2" t="str">
        <f t="shared" ref="N2:N65" si="6">IF(C2&gt;$Y$15,ROW(C2),"X")</f>
        <v>X</v>
      </c>
      <c r="O2" t="str">
        <f t="shared" ref="O2:O65" si="7">IF(B2&gt;$Y$15,ROW(B2),"X")</f>
        <v>X</v>
      </c>
      <c r="P2" t="str">
        <f>IF(D2&gt;$Y$15,ROW(D2),"X")</f>
        <v>X</v>
      </c>
      <c r="Q2" t="str">
        <f>IF(E2&gt;$Y$15,ROW(E2),"X")</f>
        <v>X</v>
      </c>
      <c r="R2" t="str">
        <f>IF(F2&gt;$Y$15,ROW(F2),"X")</f>
        <v>X</v>
      </c>
      <c r="S2" t="str">
        <f>IF(G2&gt;$Y$15,ROW(G2),"X")</f>
        <v>X</v>
      </c>
      <c r="U2" t="s">
        <v>24</v>
      </c>
      <c r="V2">
        <f>MIN(C:C)</f>
        <v>-0.85608129580000003</v>
      </c>
    </row>
    <row r="3" spans="1:27" x14ac:dyDescent="0.25">
      <c r="A3">
        <v>11</v>
      </c>
      <c r="B3">
        <v>-0.80109738460000002</v>
      </c>
      <c r="C3">
        <v>-0.8500285702</v>
      </c>
      <c r="D3">
        <v>-0.80802886640000005</v>
      </c>
      <c r="E3">
        <v>-0.82177787859999996</v>
      </c>
      <c r="F3">
        <v>-0.82834753480000001</v>
      </c>
      <c r="G3">
        <v>-0.84403987840000005</v>
      </c>
      <c r="H3">
        <f t="shared" si="0"/>
        <v>-0.10151007970000003</v>
      </c>
      <c r="I3">
        <f t="shared" si="1"/>
        <v>-0.15044126530000002</v>
      </c>
      <c r="J3">
        <f t="shared" si="2"/>
        <v>-0.10844156150000006</v>
      </c>
      <c r="K3">
        <f t="shared" si="3"/>
        <v>-0.12219057369999997</v>
      </c>
      <c r="L3">
        <f t="shared" si="4"/>
        <v>-0.12876022990000002</v>
      </c>
      <c r="M3">
        <f t="shared" si="5"/>
        <v>-0.14445257350000007</v>
      </c>
      <c r="N3" t="str">
        <f t="shared" si="6"/>
        <v>X</v>
      </c>
      <c r="O3" t="str">
        <f t="shared" si="7"/>
        <v>X</v>
      </c>
      <c r="P3" t="str">
        <f t="shared" ref="P3:R66" si="8">IF(D3&gt;$Y$15,ROW(D3),"X")</f>
        <v>X</v>
      </c>
      <c r="Q3" t="str">
        <f t="shared" si="8"/>
        <v>X</v>
      </c>
      <c r="R3" t="str">
        <f t="shared" si="8"/>
        <v>X</v>
      </c>
      <c r="S3" t="str">
        <f t="shared" ref="S3:S66" si="9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-0.79667254430000001</v>
      </c>
      <c r="C4">
        <v>-0.84583677830000004</v>
      </c>
      <c r="D4">
        <v>-0.79549102810000005</v>
      </c>
      <c r="E4">
        <v>-0.81417023310000003</v>
      </c>
      <c r="F4">
        <v>-0.82409523610000002</v>
      </c>
      <c r="G4">
        <v>-0.84457636250000001</v>
      </c>
      <c r="H4">
        <f t="shared" si="0"/>
        <v>-9.7085239400000023E-2</v>
      </c>
      <c r="I4">
        <f t="shared" si="1"/>
        <v>-0.14624947340000005</v>
      </c>
      <c r="J4">
        <f t="shared" si="2"/>
        <v>-9.5903723200000068E-2</v>
      </c>
      <c r="K4">
        <f t="shared" si="3"/>
        <v>-0.11458292820000004</v>
      </c>
      <c r="L4">
        <f t="shared" si="4"/>
        <v>-0.12450793120000003</v>
      </c>
      <c r="M4">
        <f t="shared" si="5"/>
        <v>-0.14498905760000003</v>
      </c>
      <c r="N4" t="str">
        <f t="shared" si="6"/>
        <v>X</v>
      </c>
      <c r="O4" t="str">
        <f t="shared" si="7"/>
        <v>X</v>
      </c>
      <c r="P4" t="str">
        <f t="shared" si="8"/>
        <v>X</v>
      </c>
      <c r="Q4" t="str">
        <f t="shared" si="8"/>
        <v>X</v>
      </c>
      <c r="R4" t="str">
        <f t="shared" si="8"/>
        <v>X</v>
      </c>
      <c r="S4" t="str">
        <f t="shared" si="9"/>
        <v>X</v>
      </c>
      <c r="U4" s="12" t="s">
        <v>1</v>
      </c>
      <c r="V4" s="9">
        <f>SUM(I:I)</f>
        <v>-5.1480049303000008</v>
      </c>
    </row>
    <row r="5" spans="1:27" x14ac:dyDescent="0.25">
      <c r="A5">
        <v>13</v>
      </c>
      <c r="B5">
        <v>-0.79299535560000001</v>
      </c>
      <c r="C5">
        <v>-0.84124939610000005</v>
      </c>
      <c r="D5">
        <v>-0.78864978200000002</v>
      </c>
      <c r="E5">
        <v>-0.80766867139999998</v>
      </c>
      <c r="F5">
        <v>-0.81791282610000005</v>
      </c>
      <c r="G5">
        <v>-0.83862695779999996</v>
      </c>
      <c r="H5">
        <f t="shared" si="0"/>
        <v>-9.3408050700000023E-2</v>
      </c>
      <c r="I5">
        <f t="shared" si="1"/>
        <v>-0.14166209120000006</v>
      </c>
      <c r="J5">
        <f t="shared" si="2"/>
        <v>-8.9062477100000037E-2</v>
      </c>
      <c r="K5">
        <f t="shared" si="3"/>
        <v>-0.1080813665</v>
      </c>
      <c r="L5">
        <f t="shared" si="4"/>
        <v>-0.11832552120000006</v>
      </c>
      <c r="M5">
        <f t="shared" si="5"/>
        <v>-0.13903965289999998</v>
      </c>
      <c r="N5" t="str">
        <f t="shared" si="6"/>
        <v>X</v>
      </c>
      <c r="O5" t="str">
        <f t="shared" si="7"/>
        <v>X</v>
      </c>
      <c r="P5" t="str">
        <f t="shared" si="8"/>
        <v>X</v>
      </c>
      <c r="Q5" t="str">
        <f t="shared" si="8"/>
        <v>X</v>
      </c>
      <c r="R5" t="str">
        <f t="shared" si="8"/>
        <v>X</v>
      </c>
      <c r="S5" t="str">
        <f t="shared" si="9"/>
        <v>X</v>
      </c>
      <c r="U5" s="12" t="s">
        <v>31</v>
      </c>
      <c r="V5" s="9">
        <f>SUM(H:H)</f>
        <v>-2.8209261242000068</v>
      </c>
      <c r="W5" s="5"/>
    </row>
    <row r="6" spans="1:27" x14ac:dyDescent="0.25">
      <c r="A6">
        <v>14</v>
      </c>
      <c r="B6">
        <v>-0.79253062210000003</v>
      </c>
      <c r="C6">
        <v>-0.8362169545</v>
      </c>
      <c r="D6">
        <v>-0.78321874170000005</v>
      </c>
      <c r="E6">
        <v>-0.80176215669999995</v>
      </c>
      <c r="F6">
        <v>-0.81316405899999999</v>
      </c>
      <c r="G6">
        <v>-0.83481032099999997</v>
      </c>
      <c r="H6">
        <f t="shared" si="0"/>
        <v>-9.2943317200000042E-2</v>
      </c>
      <c r="I6">
        <f t="shared" si="1"/>
        <v>-0.13662964960000001</v>
      </c>
      <c r="J6">
        <f t="shared" si="2"/>
        <v>-8.363143680000007E-2</v>
      </c>
      <c r="K6">
        <f t="shared" si="3"/>
        <v>-0.10217485179999997</v>
      </c>
      <c r="L6">
        <f t="shared" si="4"/>
        <v>-0.11357675410000001</v>
      </c>
      <c r="M6">
        <f t="shared" si="5"/>
        <v>-0.13522301609999998</v>
      </c>
      <c r="N6" t="str">
        <f t="shared" si="6"/>
        <v>X</v>
      </c>
      <c r="O6" t="str">
        <f t="shared" si="7"/>
        <v>X</v>
      </c>
      <c r="P6" t="str">
        <f t="shared" si="8"/>
        <v>X</v>
      </c>
      <c r="Q6" t="str">
        <f t="shared" si="8"/>
        <v>X</v>
      </c>
      <c r="R6" t="str">
        <f t="shared" si="8"/>
        <v>X</v>
      </c>
      <c r="S6" t="str">
        <f t="shared" si="9"/>
        <v>X</v>
      </c>
      <c r="U6" s="13" t="s">
        <v>20</v>
      </c>
      <c r="V6" s="9">
        <f>SUM(J:J)</f>
        <v>-1.7750093957000039</v>
      </c>
      <c r="W6" s="5"/>
    </row>
    <row r="7" spans="1:27" x14ac:dyDescent="0.25">
      <c r="A7">
        <v>15</v>
      </c>
      <c r="B7">
        <v>-0.79146171089999995</v>
      </c>
      <c r="C7">
        <v>-0.83001755209999994</v>
      </c>
      <c r="D7">
        <v>-0.77818201360000006</v>
      </c>
      <c r="E7">
        <v>-0.7983960256</v>
      </c>
      <c r="F7">
        <v>-0.80612375420000004</v>
      </c>
      <c r="G7">
        <v>-0.83171697700000002</v>
      </c>
      <c r="H7">
        <f t="shared" si="0"/>
        <v>-9.1874405999999964E-2</v>
      </c>
      <c r="I7">
        <f t="shared" si="1"/>
        <v>-0.13043024719999996</v>
      </c>
      <c r="J7">
        <f t="shared" si="2"/>
        <v>-7.8594708700000071E-2</v>
      </c>
      <c r="K7">
        <f t="shared" si="3"/>
        <v>-9.8808720700000019E-2</v>
      </c>
      <c r="L7">
        <f t="shared" si="4"/>
        <v>-0.10653644930000006</v>
      </c>
      <c r="M7">
        <f t="shared" si="5"/>
        <v>-0.13212967210000004</v>
      </c>
      <c r="N7" t="str">
        <f t="shared" si="6"/>
        <v>X</v>
      </c>
      <c r="O7" t="str">
        <f t="shared" si="7"/>
        <v>X</v>
      </c>
      <c r="P7" t="str">
        <f t="shared" si="8"/>
        <v>X</v>
      </c>
      <c r="Q7" t="str">
        <f t="shared" si="8"/>
        <v>X</v>
      </c>
      <c r="R7" t="str">
        <f t="shared" si="8"/>
        <v>X</v>
      </c>
      <c r="S7" t="str">
        <f t="shared" si="9"/>
        <v>X</v>
      </c>
      <c r="U7" s="13" t="s">
        <v>21</v>
      </c>
      <c r="V7" s="9">
        <f>SUM(K:K)</f>
        <v>-2.9741391767000076</v>
      </c>
    </row>
    <row r="8" spans="1:27" x14ac:dyDescent="0.25">
      <c r="A8">
        <v>16</v>
      </c>
      <c r="B8">
        <v>-0.78932295630000004</v>
      </c>
      <c r="C8">
        <v>-0.83038257510000002</v>
      </c>
      <c r="D8">
        <v>-0.77240044559999999</v>
      </c>
      <c r="E8">
        <v>-0.79145120059999996</v>
      </c>
      <c r="F8">
        <v>-0.79916773559999998</v>
      </c>
      <c r="G8">
        <v>-0.82746964759999997</v>
      </c>
      <c r="H8">
        <f t="shared" si="0"/>
        <v>-8.973565140000006E-2</v>
      </c>
      <c r="I8">
        <f t="shared" si="1"/>
        <v>-0.13079527020000004</v>
      </c>
      <c r="J8">
        <f t="shared" si="2"/>
        <v>-7.2813140700000001E-2</v>
      </c>
      <c r="K8">
        <f t="shared" si="3"/>
        <v>-9.1863895699999976E-2</v>
      </c>
      <c r="L8">
        <f t="shared" si="4"/>
        <v>-9.95804307E-2</v>
      </c>
      <c r="M8">
        <f t="shared" si="5"/>
        <v>-0.12788234269999998</v>
      </c>
      <c r="N8" t="str">
        <f t="shared" si="6"/>
        <v>X</v>
      </c>
      <c r="O8" t="str">
        <f t="shared" si="7"/>
        <v>X</v>
      </c>
      <c r="P8" t="str">
        <f t="shared" si="8"/>
        <v>X</v>
      </c>
      <c r="Q8" t="str">
        <f t="shared" si="8"/>
        <v>X</v>
      </c>
      <c r="R8" t="str">
        <f t="shared" si="8"/>
        <v>X</v>
      </c>
      <c r="S8" t="str">
        <f t="shared" si="9"/>
        <v>X</v>
      </c>
      <c r="U8" s="14" t="s">
        <v>22</v>
      </c>
      <c r="V8" s="9">
        <f>SUM(L:L)</f>
        <v>-2.3497733107000078</v>
      </c>
      <c r="W8" s="3"/>
    </row>
    <row r="9" spans="1:27" x14ac:dyDescent="0.25">
      <c r="A9">
        <v>17</v>
      </c>
      <c r="B9">
        <v>-0.78694863569999995</v>
      </c>
      <c r="C9">
        <v>-0.82895535330000003</v>
      </c>
      <c r="D9">
        <v>-0.76963895660000003</v>
      </c>
      <c r="E9">
        <v>-0.78527789879999998</v>
      </c>
      <c r="F9">
        <v>-0.79193008850000002</v>
      </c>
      <c r="G9">
        <v>-0.82649465450000004</v>
      </c>
      <c r="H9">
        <f t="shared" si="0"/>
        <v>-8.736133079999997E-2</v>
      </c>
      <c r="I9">
        <f t="shared" si="1"/>
        <v>-0.12936804840000005</v>
      </c>
      <c r="J9">
        <f t="shared" si="2"/>
        <v>-7.005165170000005E-2</v>
      </c>
      <c r="K9">
        <f t="shared" si="3"/>
        <v>-8.5690593900000001E-2</v>
      </c>
      <c r="L9">
        <f t="shared" si="4"/>
        <v>-9.2342783600000033E-2</v>
      </c>
      <c r="M9">
        <f t="shared" si="5"/>
        <v>-0.12690734960000005</v>
      </c>
      <c r="N9" t="str">
        <f t="shared" si="6"/>
        <v>X</v>
      </c>
      <c r="O9" t="str">
        <f t="shared" si="7"/>
        <v>X</v>
      </c>
      <c r="P9" t="str">
        <f t="shared" si="8"/>
        <v>X</v>
      </c>
      <c r="Q9" t="str">
        <f t="shared" si="8"/>
        <v>X</v>
      </c>
      <c r="R9" t="str">
        <f t="shared" si="8"/>
        <v>X</v>
      </c>
      <c r="S9" t="str">
        <f t="shared" si="9"/>
        <v>X</v>
      </c>
      <c r="U9" s="14" t="s">
        <v>23</v>
      </c>
      <c r="V9" s="9">
        <f>SUM(M:M)</f>
        <v>-4.6630801850999966</v>
      </c>
    </row>
    <row r="10" spans="1:27" x14ac:dyDescent="0.25">
      <c r="A10">
        <v>18</v>
      </c>
      <c r="B10">
        <v>-0.78330633599999999</v>
      </c>
      <c r="C10">
        <v>-0.82629246020000002</v>
      </c>
      <c r="D10">
        <v>-0.76595965580000003</v>
      </c>
      <c r="E10">
        <v>-0.78305603059999995</v>
      </c>
      <c r="F10">
        <v>-0.78719529690000001</v>
      </c>
      <c r="G10">
        <v>-0.82473907170000005</v>
      </c>
      <c r="H10">
        <f t="shared" si="0"/>
        <v>-8.3719031100000008E-2</v>
      </c>
      <c r="I10">
        <f t="shared" si="1"/>
        <v>-0.12670515530000004</v>
      </c>
      <c r="J10">
        <f t="shared" si="2"/>
        <v>-6.6372350900000043E-2</v>
      </c>
      <c r="K10">
        <f t="shared" si="3"/>
        <v>-8.3468725699999968E-2</v>
      </c>
      <c r="L10">
        <f t="shared" si="4"/>
        <v>-8.7607992000000023E-2</v>
      </c>
      <c r="M10">
        <f t="shared" si="5"/>
        <v>-0.12515176680000006</v>
      </c>
      <c r="N10" t="str">
        <f t="shared" si="6"/>
        <v>X</v>
      </c>
      <c r="O10" t="str">
        <f t="shared" si="7"/>
        <v>X</v>
      </c>
      <c r="P10" t="str">
        <f t="shared" si="8"/>
        <v>X</v>
      </c>
      <c r="Q10" t="str">
        <f t="shared" si="8"/>
        <v>X</v>
      </c>
      <c r="R10" t="str">
        <f t="shared" si="8"/>
        <v>X</v>
      </c>
      <c r="S10" t="str">
        <f t="shared" si="9"/>
        <v>X</v>
      </c>
      <c r="U10" s="3"/>
      <c r="W10" s="5"/>
    </row>
    <row r="11" spans="1:27" x14ac:dyDescent="0.25">
      <c r="A11">
        <v>19</v>
      </c>
      <c r="B11">
        <v>-0.78183944390000004</v>
      </c>
      <c r="C11">
        <v>-0.82255471170000005</v>
      </c>
      <c r="D11">
        <v>-0.76551487839999999</v>
      </c>
      <c r="E11">
        <v>-0.77753069119999996</v>
      </c>
      <c r="F11">
        <v>-0.78035956640000004</v>
      </c>
      <c r="G11">
        <v>-0.8253953436</v>
      </c>
      <c r="H11">
        <f t="shared" si="0"/>
        <v>-8.2252139000000057E-2</v>
      </c>
      <c r="I11">
        <f t="shared" si="1"/>
        <v>-0.12296740680000007</v>
      </c>
      <c r="J11">
        <f t="shared" si="2"/>
        <v>-6.5927573500000003E-2</v>
      </c>
      <c r="K11">
        <f t="shared" si="3"/>
        <v>-7.7943386299999973E-2</v>
      </c>
      <c r="L11">
        <f t="shared" si="4"/>
        <v>-8.0772261500000053E-2</v>
      </c>
      <c r="M11">
        <f t="shared" si="5"/>
        <v>-0.12580803870000001</v>
      </c>
      <c r="N11" t="str">
        <f t="shared" si="6"/>
        <v>X</v>
      </c>
      <c r="O11" t="str">
        <f t="shared" si="7"/>
        <v>X</v>
      </c>
      <c r="P11" t="str">
        <f t="shared" si="8"/>
        <v>X</v>
      </c>
      <c r="Q11" t="str">
        <f t="shared" si="8"/>
        <v>X</v>
      </c>
      <c r="R11" t="str">
        <f t="shared" si="8"/>
        <v>X</v>
      </c>
      <c r="S11" t="str">
        <f t="shared" si="9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-0.77870156589999995</v>
      </c>
      <c r="C12">
        <v>-0.82115014900000005</v>
      </c>
      <c r="D12">
        <v>-0.76369602079999999</v>
      </c>
      <c r="E12">
        <v>-0.7759322541</v>
      </c>
      <c r="F12">
        <v>-0.7749812318</v>
      </c>
      <c r="G12">
        <v>-0.82168770930000001</v>
      </c>
      <c r="H12">
        <f t="shared" si="0"/>
        <v>-7.9114260999999964E-2</v>
      </c>
      <c r="I12">
        <f t="shared" si="1"/>
        <v>-0.12156284410000007</v>
      </c>
      <c r="J12">
        <f t="shared" si="2"/>
        <v>-6.4108715900000002E-2</v>
      </c>
      <c r="K12">
        <f t="shared" si="3"/>
        <v>-7.6344949200000012E-2</v>
      </c>
      <c r="L12">
        <f t="shared" si="4"/>
        <v>-7.5393926900000019E-2</v>
      </c>
      <c r="M12">
        <f t="shared" si="5"/>
        <v>-0.12210040440000003</v>
      </c>
      <c r="N12" t="str">
        <f t="shared" si="6"/>
        <v>X</v>
      </c>
      <c r="O12" t="str">
        <f t="shared" si="7"/>
        <v>X</v>
      </c>
      <c r="P12" t="str">
        <f t="shared" si="8"/>
        <v>X</v>
      </c>
      <c r="Q12" t="str">
        <f t="shared" si="8"/>
        <v>X</v>
      </c>
      <c r="R12" t="str">
        <f t="shared" si="8"/>
        <v>X</v>
      </c>
      <c r="S12" t="str">
        <f t="shared" si="9"/>
        <v>X</v>
      </c>
      <c r="U12" s="12" t="s">
        <v>1</v>
      </c>
      <c r="V12" s="9">
        <f>C2</f>
        <v>-0.85608129580000003</v>
      </c>
    </row>
    <row r="13" spans="1:27" x14ac:dyDescent="0.25">
      <c r="A13">
        <v>21</v>
      </c>
      <c r="B13">
        <v>-0.77577133409999999</v>
      </c>
      <c r="C13">
        <v>-0.81841028800000004</v>
      </c>
      <c r="D13">
        <v>-0.76019875250000002</v>
      </c>
      <c r="E13">
        <v>-0.76581529690000005</v>
      </c>
      <c r="F13">
        <v>-0.77099942190000004</v>
      </c>
      <c r="G13">
        <v>-0.81450215500000001</v>
      </c>
      <c r="H13">
        <f t="shared" si="0"/>
        <v>-7.6184029200000003E-2</v>
      </c>
      <c r="I13">
        <f t="shared" si="1"/>
        <v>-0.11882298310000006</v>
      </c>
      <c r="J13">
        <f t="shared" si="2"/>
        <v>-6.0611447600000035E-2</v>
      </c>
      <c r="K13">
        <f t="shared" si="3"/>
        <v>-6.6227992000000069E-2</v>
      </c>
      <c r="L13">
        <f t="shared" si="4"/>
        <v>-7.1412117000000053E-2</v>
      </c>
      <c r="M13">
        <f t="shared" si="5"/>
        <v>-0.11491485010000002</v>
      </c>
      <c r="N13" t="str">
        <f t="shared" si="6"/>
        <v>X</v>
      </c>
      <c r="O13" t="str">
        <f t="shared" si="7"/>
        <v>X</v>
      </c>
      <c r="P13" t="str">
        <f t="shared" si="8"/>
        <v>X</v>
      </c>
      <c r="Q13" t="str">
        <f t="shared" si="8"/>
        <v>X</v>
      </c>
      <c r="R13" t="str">
        <f t="shared" si="8"/>
        <v>X</v>
      </c>
      <c r="S13" t="str">
        <f t="shared" si="9"/>
        <v>X</v>
      </c>
      <c r="U13" s="12" t="s">
        <v>31</v>
      </c>
      <c r="V13" s="9">
        <f>B2</f>
        <v>-0.80393677959999998</v>
      </c>
    </row>
    <row r="14" spans="1:27" x14ac:dyDescent="0.25">
      <c r="A14">
        <v>22</v>
      </c>
      <c r="B14">
        <v>-0.7747986509</v>
      </c>
      <c r="C14">
        <v>-0.81915094330000005</v>
      </c>
      <c r="D14">
        <v>-0.75845586620000005</v>
      </c>
      <c r="E14">
        <v>-0.76259103539999995</v>
      </c>
      <c r="F14">
        <v>-0.768438395</v>
      </c>
      <c r="G14">
        <v>-0.80674557869999997</v>
      </c>
      <c r="H14">
        <f t="shared" si="0"/>
        <v>-7.5211346000000012E-2</v>
      </c>
      <c r="I14">
        <f t="shared" si="1"/>
        <v>-0.11956363840000006</v>
      </c>
      <c r="J14">
        <f t="shared" si="2"/>
        <v>-5.8868561300000066E-2</v>
      </c>
      <c r="K14">
        <f t="shared" si="3"/>
        <v>-6.3003730499999966E-2</v>
      </c>
      <c r="L14">
        <f t="shared" si="4"/>
        <v>-6.8851090100000012E-2</v>
      </c>
      <c r="M14">
        <f t="shared" si="5"/>
        <v>-0.10715827379999998</v>
      </c>
      <c r="N14" t="str">
        <f t="shared" si="6"/>
        <v>X</v>
      </c>
      <c r="O14" t="str">
        <f t="shared" si="7"/>
        <v>X</v>
      </c>
      <c r="P14" t="str">
        <f t="shared" si="8"/>
        <v>X</v>
      </c>
      <c r="Q14" t="str">
        <f t="shared" si="8"/>
        <v>X</v>
      </c>
      <c r="R14" t="str">
        <f t="shared" si="8"/>
        <v>X</v>
      </c>
      <c r="S14" t="str">
        <f t="shared" si="9"/>
        <v>X</v>
      </c>
      <c r="U14" s="13" t="s">
        <v>20</v>
      </c>
      <c r="V14" s="9">
        <f>D2</f>
        <v>-0.81890884180000001</v>
      </c>
      <c r="W14" s="3"/>
    </row>
    <row r="15" spans="1:27" x14ac:dyDescent="0.25">
      <c r="A15">
        <v>23</v>
      </c>
      <c r="B15">
        <v>-0.77338780029999998</v>
      </c>
      <c r="C15">
        <v>-0.81816634740000005</v>
      </c>
      <c r="D15">
        <v>-0.75569243060000002</v>
      </c>
      <c r="E15">
        <v>-0.76199389439999998</v>
      </c>
      <c r="F15">
        <v>-0.76547104099999996</v>
      </c>
      <c r="G15">
        <v>-0.80570408240000002</v>
      </c>
      <c r="H15">
        <f t="shared" si="0"/>
        <v>-7.3800495399999999E-2</v>
      </c>
      <c r="I15">
        <f t="shared" si="1"/>
        <v>-0.11857904250000006</v>
      </c>
      <c r="J15">
        <f t="shared" si="2"/>
        <v>-5.6105125700000036E-2</v>
      </c>
      <c r="K15">
        <f t="shared" si="3"/>
        <v>-6.2406589499999998E-2</v>
      </c>
      <c r="L15">
        <f t="shared" si="4"/>
        <v>-6.5883736099999979E-2</v>
      </c>
      <c r="M15">
        <f t="shared" si="5"/>
        <v>-0.10611677750000004</v>
      </c>
      <c r="N15" t="str">
        <f t="shared" si="6"/>
        <v>X</v>
      </c>
      <c r="O15" t="str">
        <f t="shared" si="7"/>
        <v>X</v>
      </c>
      <c r="P15" t="str">
        <f t="shared" si="8"/>
        <v>X</v>
      </c>
      <c r="Q15" t="str">
        <f t="shared" si="8"/>
        <v>X</v>
      </c>
      <c r="R15" t="str">
        <f t="shared" si="8"/>
        <v>X</v>
      </c>
      <c r="S15" t="str">
        <f t="shared" si="9"/>
        <v>X</v>
      </c>
      <c r="U15" s="13" t="s">
        <v>21</v>
      </c>
      <c r="V15" s="9">
        <f>E2</f>
        <v>-0.82389534639999995</v>
      </c>
      <c r="Y15">
        <f>V2+(V1-V2)*AA15</f>
        <v>-0.71523670398999994</v>
      </c>
      <c r="Z15" t="s">
        <v>13</v>
      </c>
      <c r="AA15" s="7">
        <v>0.9</v>
      </c>
    </row>
    <row r="16" spans="1:27" x14ac:dyDescent="0.25">
      <c r="A16">
        <v>24</v>
      </c>
      <c r="B16">
        <v>-0.77020775909999994</v>
      </c>
      <c r="C16">
        <v>-0.81500323350000003</v>
      </c>
      <c r="D16">
        <v>-0.75205079480000003</v>
      </c>
      <c r="E16">
        <v>-0.75869678299999999</v>
      </c>
      <c r="F16">
        <v>-0.76195164930000003</v>
      </c>
      <c r="G16">
        <v>-0.80661293999999994</v>
      </c>
      <c r="H16">
        <f t="shared" si="0"/>
        <v>-7.062045419999996E-2</v>
      </c>
      <c r="I16">
        <f t="shared" si="1"/>
        <v>-0.11541592860000005</v>
      </c>
      <c r="J16">
        <f t="shared" si="2"/>
        <v>-5.2463489900000049E-2</v>
      </c>
      <c r="K16">
        <f t="shared" si="3"/>
        <v>-5.9109478100000001E-2</v>
      </c>
      <c r="L16">
        <f t="shared" si="4"/>
        <v>-6.2364344400000049E-2</v>
      </c>
      <c r="M16">
        <f t="shared" si="5"/>
        <v>-0.10702563509999996</v>
      </c>
      <c r="N16" t="str">
        <f t="shared" si="6"/>
        <v>X</v>
      </c>
      <c r="O16" t="str">
        <f t="shared" si="7"/>
        <v>X</v>
      </c>
      <c r="P16" t="str">
        <f t="shared" si="8"/>
        <v>X</v>
      </c>
      <c r="Q16" t="str">
        <f t="shared" si="8"/>
        <v>X</v>
      </c>
      <c r="R16" t="str">
        <f t="shared" si="8"/>
        <v>X</v>
      </c>
      <c r="S16" t="str">
        <f t="shared" si="9"/>
        <v>X</v>
      </c>
      <c r="U16" s="14" t="s">
        <v>22</v>
      </c>
      <c r="V16" s="9">
        <f>F2</f>
        <v>-0.83476779140000001</v>
      </c>
    </row>
    <row r="17" spans="1:23" x14ac:dyDescent="0.25">
      <c r="A17">
        <v>25</v>
      </c>
      <c r="B17">
        <v>-0.76861685830000004</v>
      </c>
      <c r="C17">
        <v>-0.80943237980000005</v>
      </c>
      <c r="D17">
        <v>-0.74778037259999997</v>
      </c>
      <c r="E17">
        <v>-0.75629221800000002</v>
      </c>
      <c r="F17">
        <v>-0.75930272629999995</v>
      </c>
      <c r="G17">
        <v>-0.80654104100000001</v>
      </c>
      <c r="H17">
        <f t="shared" si="0"/>
        <v>-6.9029553400000054E-2</v>
      </c>
      <c r="I17">
        <f t="shared" si="1"/>
        <v>-0.10984507490000006</v>
      </c>
      <c r="J17">
        <f t="shared" si="2"/>
        <v>-4.8193067699999981E-2</v>
      </c>
      <c r="K17">
        <f t="shared" si="3"/>
        <v>-5.6704913100000032E-2</v>
      </c>
      <c r="L17">
        <f t="shared" si="4"/>
        <v>-5.9715421399999968E-2</v>
      </c>
      <c r="M17">
        <f t="shared" si="5"/>
        <v>-0.10695373610000003</v>
      </c>
      <c r="N17" t="str">
        <f t="shared" si="6"/>
        <v>X</v>
      </c>
      <c r="O17" t="str">
        <f t="shared" si="7"/>
        <v>X</v>
      </c>
      <c r="P17" t="str">
        <f t="shared" si="8"/>
        <v>X</v>
      </c>
      <c r="Q17" t="str">
        <f t="shared" si="8"/>
        <v>X</v>
      </c>
      <c r="R17" t="str">
        <f t="shared" si="8"/>
        <v>X</v>
      </c>
      <c r="S17" t="str">
        <f t="shared" si="9"/>
        <v>X</v>
      </c>
      <c r="U17" s="14" t="s">
        <v>23</v>
      </c>
      <c r="V17" s="9">
        <f>G2</f>
        <v>-0.8441714186</v>
      </c>
    </row>
    <row r="18" spans="1:23" x14ac:dyDescent="0.25">
      <c r="A18">
        <v>26</v>
      </c>
      <c r="B18">
        <v>-0.76453817690000003</v>
      </c>
      <c r="C18">
        <v>-0.80470163350000001</v>
      </c>
      <c r="D18">
        <v>-0.74472266819999999</v>
      </c>
      <c r="E18">
        <v>-0.75312842189999996</v>
      </c>
      <c r="F18">
        <v>-0.75514732259999995</v>
      </c>
      <c r="G18">
        <v>-0.80361128260000003</v>
      </c>
      <c r="H18">
        <f t="shared" si="0"/>
        <v>-6.4950872000000048E-2</v>
      </c>
      <c r="I18">
        <f t="shared" si="1"/>
        <v>-0.10511432860000003</v>
      </c>
      <c r="J18">
        <f t="shared" si="2"/>
        <v>-4.5135363300000009E-2</v>
      </c>
      <c r="K18">
        <f t="shared" si="3"/>
        <v>-5.3541116999999971E-2</v>
      </c>
      <c r="L18">
        <f t="shared" si="4"/>
        <v>-5.5560017699999964E-2</v>
      </c>
      <c r="M18">
        <f t="shared" si="5"/>
        <v>-0.10402397770000005</v>
      </c>
      <c r="N18" t="str">
        <f t="shared" si="6"/>
        <v>X</v>
      </c>
      <c r="O18" t="str">
        <f t="shared" si="7"/>
        <v>X</v>
      </c>
      <c r="P18" t="str">
        <f t="shared" si="8"/>
        <v>X</v>
      </c>
      <c r="Q18" t="str">
        <f t="shared" si="8"/>
        <v>X</v>
      </c>
      <c r="R18" t="str">
        <f t="shared" si="8"/>
        <v>X</v>
      </c>
      <c r="S18" t="str">
        <f t="shared" si="9"/>
        <v>X</v>
      </c>
      <c r="U18" s="3"/>
      <c r="W18" s="5"/>
    </row>
    <row r="19" spans="1:23" x14ac:dyDescent="0.25">
      <c r="A19">
        <v>27</v>
      </c>
      <c r="B19">
        <v>-0.7626500437</v>
      </c>
      <c r="C19">
        <v>-0.8004293401</v>
      </c>
      <c r="D19">
        <v>-0.7432336115</v>
      </c>
      <c r="E19">
        <v>-0.75253512099999997</v>
      </c>
      <c r="F19">
        <v>-0.75496663539999997</v>
      </c>
      <c r="G19">
        <v>-0.79662256769999995</v>
      </c>
      <c r="H19">
        <f t="shared" si="0"/>
        <v>-6.3062738800000018E-2</v>
      </c>
      <c r="I19">
        <f t="shared" si="1"/>
        <v>-0.10084203520000001</v>
      </c>
      <c r="J19">
        <f t="shared" si="2"/>
        <v>-4.3646306600000018E-2</v>
      </c>
      <c r="K19">
        <f t="shared" si="3"/>
        <v>-5.2947816099999989E-2</v>
      </c>
      <c r="L19">
        <f t="shared" si="4"/>
        <v>-5.537933049999999E-2</v>
      </c>
      <c r="M19">
        <f t="shared" si="5"/>
        <v>-9.7035262799999966E-2</v>
      </c>
      <c r="N19" t="str">
        <f t="shared" si="6"/>
        <v>X</v>
      </c>
      <c r="O19" t="str">
        <f t="shared" si="7"/>
        <v>X</v>
      </c>
      <c r="P19" t="str">
        <f t="shared" si="8"/>
        <v>X</v>
      </c>
      <c r="Q19" t="str">
        <f t="shared" si="8"/>
        <v>X</v>
      </c>
      <c r="R19" t="str">
        <f t="shared" si="8"/>
        <v>X</v>
      </c>
      <c r="S19" t="str">
        <f t="shared" si="9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-0.76242424990000002</v>
      </c>
      <c r="C20">
        <v>-0.79661461990000004</v>
      </c>
      <c r="D20">
        <v>-0.74136865389999995</v>
      </c>
      <c r="E20">
        <v>-0.74947707770000005</v>
      </c>
      <c r="F20">
        <v>-0.75314898809999997</v>
      </c>
      <c r="G20">
        <v>-0.79430543890000005</v>
      </c>
      <c r="H20">
        <f t="shared" si="0"/>
        <v>-6.2836945000000033E-2</v>
      </c>
      <c r="I20">
        <f t="shared" si="1"/>
        <v>-9.7027315000000058E-2</v>
      </c>
      <c r="J20">
        <f t="shared" si="2"/>
        <v>-4.1781348999999968E-2</v>
      </c>
      <c r="K20">
        <f t="shared" si="3"/>
        <v>-4.9889772800000065E-2</v>
      </c>
      <c r="L20">
        <f t="shared" si="4"/>
        <v>-5.3561683199999988E-2</v>
      </c>
      <c r="M20">
        <f t="shared" si="5"/>
        <v>-9.4718134000000065E-2</v>
      </c>
      <c r="N20" t="str">
        <f t="shared" si="6"/>
        <v>X</v>
      </c>
      <c r="O20" t="str">
        <f t="shared" si="7"/>
        <v>X</v>
      </c>
      <c r="P20" t="str">
        <f t="shared" si="8"/>
        <v>X</v>
      </c>
      <c r="Q20" t="str">
        <f t="shared" si="8"/>
        <v>X</v>
      </c>
      <c r="R20" t="str">
        <f t="shared" si="8"/>
        <v>X</v>
      </c>
      <c r="S20" t="str">
        <f t="shared" si="9"/>
        <v>X</v>
      </c>
      <c r="U20" s="3"/>
      <c r="V20" t="s">
        <v>14</v>
      </c>
    </row>
    <row r="21" spans="1:23" x14ac:dyDescent="0.25">
      <c r="A21">
        <v>29</v>
      </c>
      <c r="B21">
        <v>-0.75868474370000005</v>
      </c>
      <c r="C21">
        <v>-0.79229650799999995</v>
      </c>
      <c r="D21">
        <v>-0.73711200690000001</v>
      </c>
      <c r="E21">
        <v>-0.74863086769999998</v>
      </c>
      <c r="F21">
        <v>-0.75247455200000002</v>
      </c>
      <c r="G21">
        <v>-0.78892851129999997</v>
      </c>
      <c r="H21">
        <f t="shared" si="0"/>
        <v>-5.9097438800000068E-2</v>
      </c>
      <c r="I21">
        <f t="shared" si="1"/>
        <v>-9.2709203099999971E-2</v>
      </c>
      <c r="J21">
        <f t="shared" si="2"/>
        <v>-3.7524702000000021E-2</v>
      </c>
      <c r="K21">
        <f t="shared" si="3"/>
        <v>-4.9043562799999996E-2</v>
      </c>
      <c r="L21">
        <f t="shared" si="4"/>
        <v>-5.2887247100000034E-2</v>
      </c>
      <c r="M21">
        <f t="shared" si="5"/>
        <v>-8.9341206399999984E-2</v>
      </c>
      <c r="N21" t="str">
        <f t="shared" si="6"/>
        <v>X</v>
      </c>
      <c r="O21" t="str">
        <f t="shared" si="7"/>
        <v>X</v>
      </c>
      <c r="P21" t="str">
        <f t="shared" si="8"/>
        <v>X</v>
      </c>
      <c r="Q21" t="str">
        <f t="shared" si="8"/>
        <v>X</v>
      </c>
      <c r="R21" t="str">
        <f t="shared" si="8"/>
        <v>X</v>
      </c>
      <c r="S21" t="str">
        <f t="shared" si="9"/>
        <v>X</v>
      </c>
      <c r="U21" s="3"/>
      <c r="W21" s="3"/>
    </row>
    <row r="22" spans="1:23" x14ac:dyDescent="0.25">
      <c r="A22">
        <v>30</v>
      </c>
      <c r="B22">
        <v>-0.75740966860000003</v>
      </c>
      <c r="C22">
        <v>-0.78771097960000003</v>
      </c>
      <c r="D22">
        <v>-0.7351061753</v>
      </c>
      <c r="E22">
        <v>-0.74690669269999999</v>
      </c>
      <c r="F22">
        <v>-0.75013580749999997</v>
      </c>
      <c r="G22">
        <v>-0.78455229910000002</v>
      </c>
      <c r="H22">
        <f t="shared" si="0"/>
        <v>-5.7822363700000046E-2</v>
      </c>
      <c r="I22">
        <f t="shared" si="1"/>
        <v>-8.8123674700000043E-2</v>
      </c>
      <c r="J22">
        <f t="shared" si="2"/>
        <v>-3.5518870400000013E-2</v>
      </c>
      <c r="K22">
        <f t="shared" si="3"/>
        <v>-4.7319387800000001E-2</v>
      </c>
      <c r="L22">
        <f t="shared" si="4"/>
        <v>-5.0548502599999989E-2</v>
      </c>
      <c r="M22">
        <f t="shared" si="5"/>
        <v>-8.4964994200000032E-2</v>
      </c>
      <c r="N22" t="str">
        <f t="shared" si="6"/>
        <v>X</v>
      </c>
      <c r="O22" t="str">
        <f t="shared" si="7"/>
        <v>X</v>
      </c>
      <c r="P22" t="str">
        <f t="shared" si="8"/>
        <v>X</v>
      </c>
      <c r="Q22" t="str">
        <f t="shared" si="8"/>
        <v>X</v>
      </c>
      <c r="R22" t="str">
        <f t="shared" si="8"/>
        <v>X</v>
      </c>
      <c r="S22" t="str">
        <f t="shared" si="9"/>
        <v>X</v>
      </c>
      <c r="U22" s="12" t="s">
        <v>1</v>
      </c>
      <c r="V22" s="8">
        <f>MIN(N:N)</f>
        <v>72</v>
      </c>
    </row>
    <row r="23" spans="1:23" x14ac:dyDescent="0.25">
      <c r="A23">
        <v>31</v>
      </c>
      <c r="B23">
        <v>-0.75613583689999997</v>
      </c>
      <c r="C23">
        <v>-0.78595539449999996</v>
      </c>
      <c r="D23">
        <v>-0.73253686969999998</v>
      </c>
      <c r="E23">
        <v>-0.74724090830000001</v>
      </c>
      <c r="F23">
        <v>-0.74770055980000005</v>
      </c>
      <c r="G23">
        <v>-0.78409966750000004</v>
      </c>
      <c r="H23">
        <f t="shared" si="0"/>
        <v>-5.6548531999999985E-2</v>
      </c>
      <c r="I23">
        <f t="shared" si="1"/>
        <v>-8.6368089599999975E-2</v>
      </c>
      <c r="J23">
        <f t="shared" si="2"/>
        <v>-3.2949564799999997E-2</v>
      </c>
      <c r="K23">
        <f t="shared" si="3"/>
        <v>-4.7653603400000022E-2</v>
      </c>
      <c r="L23">
        <f t="shared" si="4"/>
        <v>-4.8113254900000069E-2</v>
      </c>
      <c r="M23">
        <f t="shared" si="5"/>
        <v>-8.4512362600000057E-2</v>
      </c>
      <c r="N23" t="str">
        <f t="shared" si="6"/>
        <v>X</v>
      </c>
      <c r="O23" t="str">
        <f t="shared" si="7"/>
        <v>X</v>
      </c>
      <c r="P23" t="str">
        <f t="shared" si="8"/>
        <v>X</v>
      </c>
      <c r="Q23" t="str">
        <f t="shared" si="8"/>
        <v>X</v>
      </c>
      <c r="R23" t="str">
        <f t="shared" si="8"/>
        <v>X</v>
      </c>
      <c r="S23" t="str">
        <f t="shared" si="9"/>
        <v>X</v>
      </c>
      <c r="U23" s="12" t="s">
        <v>31</v>
      </c>
      <c r="V23">
        <f>MIN(O:O)</f>
        <v>61</v>
      </c>
      <c r="W23" s="5"/>
    </row>
    <row r="24" spans="1:23" x14ac:dyDescent="0.25">
      <c r="A24">
        <v>32</v>
      </c>
      <c r="B24">
        <v>-0.75289270929999996</v>
      </c>
      <c r="C24">
        <v>-0.78321628160000001</v>
      </c>
      <c r="D24">
        <v>-0.7303396499</v>
      </c>
      <c r="E24">
        <v>-0.74492224399999996</v>
      </c>
      <c r="F24">
        <v>-0.74627724959999997</v>
      </c>
      <c r="G24">
        <v>-0.78490807039999999</v>
      </c>
      <c r="H24">
        <f t="shared" si="0"/>
        <v>-5.3305404399999978E-2</v>
      </c>
      <c r="I24">
        <f t="shared" si="1"/>
        <v>-8.3628976700000024E-2</v>
      </c>
      <c r="J24">
        <f t="shared" si="2"/>
        <v>-3.0752345000000014E-2</v>
      </c>
      <c r="K24">
        <f t="shared" si="3"/>
        <v>-4.5334939099999971E-2</v>
      </c>
      <c r="L24">
        <f t="shared" si="4"/>
        <v>-4.6689944699999986E-2</v>
      </c>
      <c r="M24">
        <f t="shared" si="5"/>
        <v>-8.5320765500000006E-2</v>
      </c>
      <c r="N24" t="str">
        <f t="shared" si="6"/>
        <v>X</v>
      </c>
      <c r="O24" t="str">
        <f t="shared" si="7"/>
        <v>X</v>
      </c>
      <c r="P24" t="str">
        <f t="shared" si="8"/>
        <v>X</v>
      </c>
      <c r="Q24" t="str">
        <f t="shared" si="8"/>
        <v>X</v>
      </c>
      <c r="R24" t="str">
        <f t="shared" si="8"/>
        <v>X</v>
      </c>
      <c r="S24" t="str">
        <f t="shared" si="9"/>
        <v>X</v>
      </c>
      <c r="U24" s="13" t="s">
        <v>20</v>
      </c>
      <c r="V24" s="8">
        <f>MIN(P:P)</f>
        <v>47</v>
      </c>
      <c r="W24" s="5"/>
    </row>
    <row r="25" spans="1:23" x14ac:dyDescent="0.25">
      <c r="A25">
        <v>33</v>
      </c>
      <c r="B25">
        <v>-0.75136940569999999</v>
      </c>
      <c r="C25">
        <v>-0.77931449990000001</v>
      </c>
      <c r="D25">
        <v>-0.72959835969999998</v>
      </c>
      <c r="E25">
        <v>-0.74322550070000004</v>
      </c>
      <c r="F25">
        <v>-0.74381738500000005</v>
      </c>
      <c r="G25">
        <v>-0.7808286847</v>
      </c>
      <c r="H25">
        <f t="shared" si="0"/>
        <v>-5.1782100800000008E-2</v>
      </c>
      <c r="I25">
        <f t="shared" si="1"/>
        <v>-7.9727195000000028E-2</v>
      </c>
      <c r="J25">
        <f t="shared" si="2"/>
        <v>-3.0011054799999992E-2</v>
      </c>
      <c r="K25">
        <f t="shared" si="3"/>
        <v>-4.3638195800000057E-2</v>
      </c>
      <c r="L25">
        <f t="shared" si="4"/>
        <v>-4.4230080100000069E-2</v>
      </c>
      <c r="M25">
        <f t="shared" si="5"/>
        <v>-8.1241379800000013E-2</v>
      </c>
      <c r="N25" t="str">
        <f t="shared" si="6"/>
        <v>X</v>
      </c>
      <c r="O25" t="str">
        <f t="shared" si="7"/>
        <v>X</v>
      </c>
      <c r="P25" t="str">
        <f t="shared" si="8"/>
        <v>X</v>
      </c>
      <c r="Q25" t="str">
        <f t="shared" si="8"/>
        <v>X</v>
      </c>
      <c r="R25" t="str">
        <f t="shared" si="8"/>
        <v>X</v>
      </c>
      <c r="S25" t="str">
        <f t="shared" si="9"/>
        <v>X</v>
      </c>
      <c r="U25" s="13" t="s">
        <v>21</v>
      </c>
      <c r="V25" s="8">
        <f>MIN(Q:Q)</f>
        <v>58</v>
      </c>
    </row>
    <row r="26" spans="1:23" x14ac:dyDescent="0.25">
      <c r="A26">
        <v>34</v>
      </c>
      <c r="B26">
        <v>-0.74865636660000001</v>
      </c>
      <c r="C26">
        <v>-0.77566642490000004</v>
      </c>
      <c r="D26">
        <v>-0.72871855409999997</v>
      </c>
      <c r="E26">
        <v>-0.74365514119999998</v>
      </c>
      <c r="F26">
        <v>-0.74257461499999999</v>
      </c>
      <c r="G26">
        <v>-0.77292518840000002</v>
      </c>
      <c r="H26">
        <f t="shared" si="0"/>
        <v>-4.9069061700000027E-2</v>
      </c>
      <c r="I26">
        <f t="shared" si="1"/>
        <v>-7.6079120000000056E-2</v>
      </c>
      <c r="J26">
        <f t="shared" si="2"/>
        <v>-2.9131249199999987E-2</v>
      </c>
      <c r="K26">
        <f t="shared" si="3"/>
        <v>-4.4067836299999996E-2</v>
      </c>
      <c r="L26">
        <f t="shared" si="4"/>
        <v>-4.2987310100000009E-2</v>
      </c>
      <c r="M26">
        <f t="shared" si="5"/>
        <v>-7.3337883500000034E-2</v>
      </c>
      <c r="N26" t="str">
        <f t="shared" si="6"/>
        <v>X</v>
      </c>
      <c r="O26" t="str">
        <f t="shared" si="7"/>
        <v>X</v>
      </c>
      <c r="P26" t="str">
        <f t="shared" si="8"/>
        <v>X</v>
      </c>
      <c r="Q26" t="str">
        <f t="shared" si="8"/>
        <v>X</v>
      </c>
      <c r="R26" t="str">
        <f t="shared" si="8"/>
        <v>X</v>
      </c>
      <c r="S26" t="str">
        <f t="shared" si="9"/>
        <v>X</v>
      </c>
      <c r="U26" s="14" t="s">
        <v>22</v>
      </c>
      <c r="V26" s="8">
        <f>MIN(R:R)</f>
        <v>54</v>
      </c>
    </row>
    <row r="27" spans="1:23" x14ac:dyDescent="0.25">
      <c r="A27">
        <v>35</v>
      </c>
      <c r="B27">
        <v>-0.74737353630000003</v>
      </c>
      <c r="C27">
        <v>-0.77370608539999997</v>
      </c>
      <c r="D27">
        <v>-0.72947576030000005</v>
      </c>
      <c r="E27">
        <v>-0.74095392689999995</v>
      </c>
      <c r="F27">
        <v>-0.7413787423</v>
      </c>
      <c r="G27">
        <v>-0.76743841040000005</v>
      </c>
      <c r="H27">
        <f t="shared" si="0"/>
        <v>-4.7786231400000045E-2</v>
      </c>
      <c r="I27">
        <f t="shared" si="1"/>
        <v>-7.4118780499999981E-2</v>
      </c>
      <c r="J27">
        <f t="shared" si="2"/>
        <v>-2.9888455400000069E-2</v>
      </c>
      <c r="K27">
        <f t="shared" si="3"/>
        <v>-4.1366621999999964E-2</v>
      </c>
      <c r="L27">
        <f t="shared" si="4"/>
        <v>-4.179143740000002E-2</v>
      </c>
      <c r="M27">
        <f t="shared" si="5"/>
        <v>-6.7851105500000064E-2</v>
      </c>
      <c r="N27" t="str">
        <f t="shared" si="6"/>
        <v>X</v>
      </c>
      <c r="O27" t="str">
        <f t="shared" si="7"/>
        <v>X</v>
      </c>
      <c r="P27" t="str">
        <f t="shared" si="8"/>
        <v>X</v>
      </c>
      <c r="Q27" t="str">
        <f t="shared" si="8"/>
        <v>X</v>
      </c>
      <c r="R27" t="str">
        <f t="shared" si="8"/>
        <v>X</v>
      </c>
      <c r="S27" t="str">
        <f t="shared" si="9"/>
        <v>X</v>
      </c>
      <c r="U27" s="14" t="s">
        <v>23</v>
      </c>
      <c r="V27" s="8">
        <f>MIN(S:S)</f>
        <v>78</v>
      </c>
    </row>
    <row r="28" spans="1:23" x14ac:dyDescent="0.25">
      <c r="A28">
        <v>36</v>
      </c>
      <c r="B28">
        <v>-0.74641234560000003</v>
      </c>
      <c r="C28">
        <v>-0.76981712349999998</v>
      </c>
      <c r="D28">
        <v>-0.72965354240000002</v>
      </c>
      <c r="E28">
        <v>-0.74055341900000005</v>
      </c>
      <c r="F28">
        <v>-0.7418413787</v>
      </c>
      <c r="G28">
        <v>-0.76528591629999998</v>
      </c>
      <c r="H28">
        <f t="shared" si="0"/>
        <v>-4.6825040700000042E-2</v>
      </c>
      <c r="I28">
        <f t="shared" si="1"/>
        <v>-7.0229818599999994E-2</v>
      </c>
      <c r="J28">
        <f t="shared" si="2"/>
        <v>-3.0066237500000037E-2</v>
      </c>
      <c r="K28">
        <f t="shared" si="3"/>
        <v>-4.0966114100000062E-2</v>
      </c>
      <c r="L28">
        <f t="shared" si="4"/>
        <v>-4.2254073800000014E-2</v>
      </c>
      <c r="M28">
        <f t="shared" si="5"/>
        <v>-6.5698611399999995E-2</v>
      </c>
      <c r="N28" t="str">
        <f t="shared" si="6"/>
        <v>X</v>
      </c>
      <c r="O28" t="str">
        <f t="shared" si="7"/>
        <v>X</v>
      </c>
      <c r="P28" t="str">
        <f t="shared" si="8"/>
        <v>X</v>
      </c>
      <c r="Q28" t="str">
        <f t="shared" si="8"/>
        <v>X</v>
      </c>
      <c r="R28" t="str">
        <f t="shared" si="8"/>
        <v>X</v>
      </c>
      <c r="S28" t="str">
        <f t="shared" si="9"/>
        <v>X</v>
      </c>
      <c r="U28" s="3"/>
    </row>
    <row r="29" spans="1:23" x14ac:dyDescent="0.25">
      <c r="A29">
        <v>37</v>
      </c>
      <c r="B29">
        <v>-0.74519189379999995</v>
      </c>
      <c r="C29">
        <v>-0.76729092160000001</v>
      </c>
      <c r="D29">
        <v>-0.72855554489999996</v>
      </c>
      <c r="E29">
        <v>-0.738670512</v>
      </c>
      <c r="F29">
        <v>-0.73975711089999996</v>
      </c>
      <c r="G29">
        <v>-0.76406742660000004</v>
      </c>
      <c r="H29">
        <f t="shared" si="0"/>
        <v>-4.5604588899999965E-2</v>
      </c>
      <c r="I29">
        <f t="shared" si="1"/>
        <v>-6.7703616700000024E-2</v>
      </c>
      <c r="J29">
        <f t="shared" si="2"/>
        <v>-2.8968239999999978E-2</v>
      </c>
      <c r="K29">
        <f t="shared" si="3"/>
        <v>-3.9083207100000017E-2</v>
      </c>
      <c r="L29">
        <f t="shared" si="4"/>
        <v>-4.0169805999999975E-2</v>
      </c>
      <c r="M29">
        <f t="shared" si="5"/>
        <v>-6.4480121700000059E-2</v>
      </c>
      <c r="N29" t="str">
        <f t="shared" si="6"/>
        <v>X</v>
      </c>
      <c r="O29" t="str">
        <f t="shared" si="7"/>
        <v>X</v>
      </c>
      <c r="P29" t="str">
        <f t="shared" si="8"/>
        <v>X</v>
      </c>
      <c r="Q29" t="str">
        <f t="shared" si="8"/>
        <v>X</v>
      </c>
      <c r="R29" t="str">
        <f t="shared" si="8"/>
        <v>X</v>
      </c>
      <c r="S29" t="str">
        <f t="shared" si="9"/>
        <v>X</v>
      </c>
      <c r="U29" s="3"/>
      <c r="V29" s="3" t="s">
        <v>11</v>
      </c>
    </row>
    <row r="30" spans="1:23" x14ac:dyDescent="0.25">
      <c r="A30">
        <v>38</v>
      </c>
      <c r="B30">
        <v>-0.74325133909999996</v>
      </c>
      <c r="C30">
        <v>-0.76351068030000002</v>
      </c>
      <c r="D30">
        <v>-0.72696570790000004</v>
      </c>
      <c r="E30">
        <v>-0.73737575020000001</v>
      </c>
      <c r="F30">
        <v>-0.73810641089999995</v>
      </c>
      <c r="G30">
        <v>-0.76057259690000001</v>
      </c>
      <c r="H30">
        <f t="shared" si="0"/>
        <v>-4.3664034199999979E-2</v>
      </c>
      <c r="I30">
        <f t="shared" si="1"/>
        <v>-6.3923375400000038E-2</v>
      </c>
      <c r="J30">
        <f t="shared" si="2"/>
        <v>-2.7378403000000051E-2</v>
      </c>
      <c r="K30">
        <f t="shared" si="3"/>
        <v>-3.7788445300000029E-2</v>
      </c>
      <c r="L30">
        <f t="shared" si="4"/>
        <v>-3.851910599999997E-2</v>
      </c>
      <c r="M30">
        <f t="shared" si="5"/>
        <v>-6.0985292000000024E-2</v>
      </c>
      <c r="N30" t="str">
        <f t="shared" si="6"/>
        <v>X</v>
      </c>
      <c r="O30" t="str">
        <f t="shared" si="7"/>
        <v>X</v>
      </c>
      <c r="P30" t="str">
        <f t="shared" si="8"/>
        <v>X</v>
      </c>
      <c r="Q30" t="str">
        <f t="shared" si="8"/>
        <v>X</v>
      </c>
      <c r="R30" t="str">
        <f t="shared" si="8"/>
        <v>X</v>
      </c>
      <c r="S30" t="str">
        <f t="shared" si="9"/>
        <v>X</v>
      </c>
      <c r="U30" s="12" t="s">
        <v>1</v>
      </c>
      <c r="V30" s="9">
        <f>AVERAGE(C190:C241)</f>
        <v>-0.69975365765192266</v>
      </c>
    </row>
    <row r="31" spans="1:23" x14ac:dyDescent="0.25">
      <c r="A31">
        <v>39</v>
      </c>
      <c r="B31">
        <v>-0.74136035379999998</v>
      </c>
      <c r="C31">
        <v>-0.76458208530000005</v>
      </c>
      <c r="D31">
        <v>-0.7253074961</v>
      </c>
      <c r="E31">
        <v>-0.7367572886</v>
      </c>
      <c r="F31">
        <v>-0.73637596979999997</v>
      </c>
      <c r="G31">
        <v>-0.7615347093</v>
      </c>
      <c r="H31">
        <f t="shared" si="0"/>
        <v>-4.1773048899999998E-2</v>
      </c>
      <c r="I31">
        <f t="shared" si="1"/>
        <v>-6.4994780400000063E-2</v>
      </c>
      <c r="J31">
        <f t="shared" si="2"/>
        <v>-2.572019120000002E-2</v>
      </c>
      <c r="K31">
        <f t="shared" si="3"/>
        <v>-3.716998370000002E-2</v>
      </c>
      <c r="L31">
        <f t="shared" si="4"/>
        <v>-3.678866489999999E-2</v>
      </c>
      <c r="M31">
        <f t="shared" si="5"/>
        <v>-6.1947404400000017E-2</v>
      </c>
      <c r="N31" t="str">
        <f t="shared" si="6"/>
        <v>X</v>
      </c>
      <c r="O31" t="str">
        <f t="shared" si="7"/>
        <v>X</v>
      </c>
      <c r="P31" t="str">
        <f t="shared" si="8"/>
        <v>X</v>
      </c>
      <c r="Q31" t="str">
        <f t="shared" si="8"/>
        <v>X</v>
      </c>
      <c r="R31" t="str">
        <f t="shared" si="8"/>
        <v>X</v>
      </c>
      <c r="S31" t="str">
        <f t="shared" si="9"/>
        <v>X</v>
      </c>
      <c r="U31" s="12" t="s">
        <v>31</v>
      </c>
      <c r="V31" s="9">
        <f>AVERAGE(B190:B241)</f>
        <v>-0.69637735124038502</v>
      </c>
    </row>
    <row r="32" spans="1:23" x14ac:dyDescent="0.25">
      <c r="A32">
        <v>40</v>
      </c>
      <c r="B32">
        <v>-0.73980936259999996</v>
      </c>
      <c r="C32">
        <v>-0.7648722442</v>
      </c>
      <c r="D32">
        <v>-0.72325387640000005</v>
      </c>
      <c r="E32">
        <v>-0.73584871730000001</v>
      </c>
      <c r="F32">
        <v>-0.73752811340000002</v>
      </c>
      <c r="G32">
        <v>-0.76151633460000001</v>
      </c>
      <c r="H32">
        <f t="shared" si="0"/>
        <v>-4.022205769999998E-2</v>
      </c>
      <c r="I32">
        <f t="shared" si="1"/>
        <v>-6.5284939300000011E-2</v>
      </c>
      <c r="J32">
        <f t="shared" si="2"/>
        <v>-2.3666571500000066E-2</v>
      </c>
      <c r="K32">
        <f t="shared" si="3"/>
        <v>-3.6261412400000026E-2</v>
      </c>
      <c r="L32">
        <f t="shared" si="4"/>
        <v>-3.7940808500000034E-2</v>
      </c>
      <c r="M32">
        <f t="shared" si="5"/>
        <v>-6.1929029700000027E-2</v>
      </c>
      <c r="N32" t="str">
        <f t="shared" si="6"/>
        <v>X</v>
      </c>
      <c r="O32" t="str">
        <f t="shared" si="7"/>
        <v>X</v>
      </c>
      <c r="P32" t="str">
        <f t="shared" si="8"/>
        <v>X</v>
      </c>
      <c r="Q32" t="str">
        <f t="shared" si="8"/>
        <v>X</v>
      </c>
      <c r="R32" t="str">
        <f t="shared" si="8"/>
        <v>X</v>
      </c>
      <c r="S32" t="str">
        <f t="shared" si="9"/>
        <v>X</v>
      </c>
      <c r="U32" s="13" t="s">
        <v>20</v>
      </c>
      <c r="V32" s="9">
        <f>AVERAGE(D190:D241)</f>
        <v>-0.69587027986153882</v>
      </c>
    </row>
    <row r="33" spans="1:22" x14ac:dyDescent="0.25">
      <c r="A33">
        <v>41</v>
      </c>
      <c r="B33">
        <v>-0.73859804120000006</v>
      </c>
      <c r="C33">
        <v>-0.7597156021</v>
      </c>
      <c r="D33">
        <v>-0.72276826309999997</v>
      </c>
      <c r="E33">
        <v>-0.73415163729999999</v>
      </c>
      <c r="F33">
        <v>-0.7375880655</v>
      </c>
      <c r="G33">
        <v>-0.76029746939999998</v>
      </c>
      <c r="H33">
        <f t="shared" si="0"/>
        <v>-3.9010736300000071E-2</v>
      </c>
      <c r="I33">
        <f t="shared" si="1"/>
        <v>-6.0128297200000014E-2</v>
      </c>
      <c r="J33">
        <f t="shared" si="2"/>
        <v>-2.318095819999999E-2</v>
      </c>
      <c r="K33">
        <f t="shared" si="3"/>
        <v>-3.4564332400000009E-2</v>
      </c>
      <c r="L33">
        <f t="shared" si="4"/>
        <v>-3.8000760600000016E-2</v>
      </c>
      <c r="M33">
        <f t="shared" si="5"/>
        <v>-6.0710164499999997E-2</v>
      </c>
      <c r="N33" t="str">
        <f t="shared" si="6"/>
        <v>X</v>
      </c>
      <c r="O33" t="str">
        <f t="shared" si="7"/>
        <v>X</v>
      </c>
      <c r="P33" t="str">
        <f t="shared" si="8"/>
        <v>X</v>
      </c>
      <c r="Q33" t="str">
        <f t="shared" si="8"/>
        <v>X</v>
      </c>
      <c r="R33" t="str">
        <f t="shared" si="8"/>
        <v>X</v>
      </c>
      <c r="S33" t="str">
        <f t="shared" si="9"/>
        <v>X</v>
      </c>
      <c r="U33" s="13" t="s">
        <v>21</v>
      </c>
      <c r="V33" s="9">
        <f>AVERAGE(E190:E241)</f>
        <v>-0.69815786888269227</v>
      </c>
    </row>
    <row r="34" spans="1:22" x14ac:dyDescent="0.25">
      <c r="A34">
        <v>42</v>
      </c>
      <c r="B34">
        <v>-0.73935498079999995</v>
      </c>
      <c r="C34">
        <v>-0.75396344550000005</v>
      </c>
      <c r="D34">
        <v>-0.72308920190000003</v>
      </c>
      <c r="E34">
        <v>-0.73281118680000001</v>
      </c>
      <c r="F34">
        <v>-0.73417631080000001</v>
      </c>
      <c r="G34">
        <v>-0.75816458730000003</v>
      </c>
      <c r="H34">
        <f t="shared" si="0"/>
        <v>-3.9767675899999966E-2</v>
      </c>
      <c r="I34">
        <f t="shared" si="1"/>
        <v>-5.4376140600000067E-2</v>
      </c>
      <c r="J34">
        <f t="shared" si="2"/>
        <v>-2.3501897000000049E-2</v>
      </c>
      <c r="K34">
        <f t="shared" si="3"/>
        <v>-3.322388190000003E-2</v>
      </c>
      <c r="L34">
        <f t="shared" si="4"/>
        <v>-3.4589005900000025E-2</v>
      </c>
      <c r="M34">
        <f t="shared" si="5"/>
        <v>-5.8577282400000041E-2</v>
      </c>
      <c r="N34" t="str">
        <f t="shared" si="6"/>
        <v>X</v>
      </c>
      <c r="O34" t="str">
        <f t="shared" si="7"/>
        <v>X</v>
      </c>
      <c r="P34" t="str">
        <f t="shared" si="8"/>
        <v>X</v>
      </c>
      <c r="Q34" t="str">
        <f t="shared" si="8"/>
        <v>X</v>
      </c>
      <c r="R34" t="str">
        <f t="shared" si="8"/>
        <v>X</v>
      </c>
      <c r="S34" t="str">
        <f t="shared" si="9"/>
        <v>X</v>
      </c>
      <c r="U34" s="14" t="s">
        <v>22</v>
      </c>
      <c r="V34" s="9">
        <f>AVERAGE(F190:F241)</f>
        <v>-0.69401135785576884</v>
      </c>
    </row>
    <row r="35" spans="1:22" x14ac:dyDescent="0.25">
      <c r="A35">
        <v>43</v>
      </c>
      <c r="B35">
        <v>-0.73592531770000003</v>
      </c>
      <c r="C35">
        <v>-0.75119203379999999</v>
      </c>
      <c r="D35">
        <v>-0.7208555458</v>
      </c>
      <c r="E35">
        <v>-0.73171316539999998</v>
      </c>
      <c r="F35">
        <v>-0.73557456929999998</v>
      </c>
      <c r="G35">
        <v>-0.75422261229999998</v>
      </c>
      <c r="H35">
        <f t="shared" si="0"/>
        <v>-3.6338012800000041E-2</v>
      </c>
      <c r="I35">
        <f t="shared" si="1"/>
        <v>-5.1604728900000008E-2</v>
      </c>
      <c r="J35">
        <f t="shared" si="2"/>
        <v>-2.1268240900000013E-2</v>
      </c>
      <c r="K35">
        <f t="shared" si="3"/>
        <v>-3.2125860499999992E-2</v>
      </c>
      <c r="L35">
        <f t="shared" si="4"/>
        <v>-3.5987264399999996E-2</v>
      </c>
      <c r="M35">
        <f t="shared" si="5"/>
        <v>-5.4635307399999999E-2</v>
      </c>
      <c r="N35" t="str">
        <f t="shared" si="6"/>
        <v>X</v>
      </c>
      <c r="O35" t="str">
        <f t="shared" si="7"/>
        <v>X</v>
      </c>
      <c r="P35" t="str">
        <f t="shared" si="8"/>
        <v>X</v>
      </c>
      <c r="Q35" t="str">
        <f t="shared" si="8"/>
        <v>X</v>
      </c>
      <c r="R35" t="str">
        <f t="shared" si="8"/>
        <v>X</v>
      </c>
      <c r="S35" t="str">
        <f t="shared" si="9"/>
        <v>X</v>
      </c>
      <c r="U35" s="14" t="s">
        <v>23</v>
      </c>
      <c r="V35" s="9">
        <f>AVERAGE(G190:G241)</f>
        <v>-0.69680400522307706</v>
      </c>
    </row>
    <row r="36" spans="1:22" x14ac:dyDescent="0.25">
      <c r="A36">
        <v>44</v>
      </c>
      <c r="B36">
        <v>-0.73540904519999994</v>
      </c>
      <c r="C36">
        <v>-0.75317044560000002</v>
      </c>
      <c r="D36">
        <v>-0.72007269539999996</v>
      </c>
      <c r="E36">
        <v>-0.72903438980000002</v>
      </c>
      <c r="F36">
        <v>-0.73484842760000002</v>
      </c>
      <c r="G36">
        <v>-0.75283626960000005</v>
      </c>
      <c r="H36">
        <f t="shared" si="0"/>
        <v>-3.582174029999996E-2</v>
      </c>
      <c r="I36">
        <f t="shared" si="1"/>
        <v>-5.3583140700000031E-2</v>
      </c>
      <c r="J36">
        <f t="shared" si="2"/>
        <v>-2.0485390499999978E-2</v>
      </c>
      <c r="K36">
        <f t="shared" si="3"/>
        <v>-2.9447084900000031E-2</v>
      </c>
      <c r="L36">
        <f t="shared" si="4"/>
        <v>-3.5261122700000036E-2</v>
      </c>
      <c r="M36">
        <f t="shared" si="5"/>
        <v>-5.3248964700000068E-2</v>
      </c>
      <c r="N36" t="str">
        <f t="shared" si="6"/>
        <v>X</v>
      </c>
      <c r="O36" t="str">
        <f t="shared" si="7"/>
        <v>X</v>
      </c>
      <c r="P36" t="str">
        <f t="shared" si="8"/>
        <v>X</v>
      </c>
      <c r="Q36" t="str">
        <f t="shared" si="8"/>
        <v>X</v>
      </c>
      <c r="R36" t="str">
        <f t="shared" si="8"/>
        <v>X</v>
      </c>
      <c r="S36" t="str">
        <f t="shared" si="9"/>
        <v>X</v>
      </c>
    </row>
    <row r="37" spans="1:22" x14ac:dyDescent="0.25">
      <c r="A37">
        <v>45</v>
      </c>
      <c r="B37">
        <v>-0.73462645189999998</v>
      </c>
      <c r="C37">
        <v>-0.75128681249999996</v>
      </c>
      <c r="D37">
        <v>-0.71875118370000002</v>
      </c>
      <c r="E37">
        <v>-0.72929110679999998</v>
      </c>
      <c r="F37">
        <v>-0.73289233050000002</v>
      </c>
      <c r="G37">
        <v>-0.75214128020000004</v>
      </c>
      <c r="H37">
        <f t="shared" si="0"/>
        <v>-3.5039146999999993E-2</v>
      </c>
      <c r="I37">
        <f t="shared" si="1"/>
        <v>-5.1699507599999972E-2</v>
      </c>
      <c r="J37">
        <f t="shared" si="2"/>
        <v>-1.9163878800000034E-2</v>
      </c>
      <c r="K37">
        <f t="shared" si="3"/>
        <v>-2.9703801899999993E-2</v>
      </c>
      <c r="L37">
        <f t="shared" si="4"/>
        <v>-3.3305025600000038E-2</v>
      </c>
      <c r="M37">
        <f t="shared" si="5"/>
        <v>-5.2553975300000055E-2</v>
      </c>
      <c r="N37" t="str">
        <f t="shared" si="6"/>
        <v>X</v>
      </c>
      <c r="O37" t="str">
        <f t="shared" si="7"/>
        <v>X</v>
      </c>
      <c r="P37" t="str">
        <f t="shared" si="8"/>
        <v>X</v>
      </c>
      <c r="Q37" t="str">
        <f t="shared" si="8"/>
        <v>X</v>
      </c>
      <c r="R37" t="str">
        <f t="shared" si="8"/>
        <v>X</v>
      </c>
      <c r="S37" t="str">
        <f t="shared" si="9"/>
        <v>X</v>
      </c>
    </row>
    <row r="38" spans="1:22" x14ac:dyDescent="0.25">
      <c r="A38">
        <v>46</v>
      </c>
      <c r="B38">
        <v>-0.73323132209999997</v>
      </c>
      <c r="C38">
        <v>-0.74833845239999996</v>
      </c>
      <c r="D38">
        <v>-0.71833670530000004</v>
      </c>
      <c r="E38">
        <v>-0.72850099599999996</v>
      </c>
      <c r="F38">
        <v>-0.73095547869999999</v>
      </c>
      <c r="G38">
        <v>-0.75089112520000001</v>
      </c>
      <c r="H38">
        <f t="shared" si="0"/>
        <v>-3.3644017199999987E-2</v>
      </c>
      <c r="I38">
        <f t="shared" si="1"/>
        <v>-4.8751147499999981E-2</v>
      </c>
      <c r="J38">
        <f t="shared" si="2"/>
        <v>-1.874940040000006E-2</v>
      </c>
      <c r="K38">
        <f t="shared" si="3"/>
        <v>-2.8913691099999972E-2</v>
      </c>
      <c r="L38">
        <f t="shared" si="4"/>
        <v>-3.136817380000001E-2</v>
      </c>
      <c r="M38">
        <f t="shared" si="5"/>
        <v>-5.1303820300000025E-2</v>
      </c>
      <c r="N38" t="str">
        <f t="shared" si="6"/>
        <v>X</v>
      </c>
      <c r="O38" t="str">
        <f t="shared" si="7"/>
        <v>X</v>
      </c>
      <c r="P38" t="str">
        <f t="shared" si="8"/>
        <v>X</v>
      </c>
      <c r="Q38" t="str">
        <f t="shared" si="8"/>
        <v>X</v>
      </c>
      <c r="R38" t="str">
        <f t="shared" si="8"/>
        <v>X</v>
      </c>
      <c r="S38" t="str">
        <f t="shared" si="9"/>
        <v>X</v>
      </c>
    </row>
    <row r="39" spans="1:22" x14ac:dyDescent="0.25">
      <c r="A39">
        <v>47</v>
      </c>
      <c r="B39">
        <v>-0.73233077729999996</v>
      </c>
      <c r="C39">
        <v>-0.74870627209999996</v>
      </c>
      <c r="D39">
        <v>-0.71742564779999995</v>
      </c>
      <c r="E39">
        <v>-0.72783296860000002</v>
      </c>
      <c r="F39">
        <v>-0.73057766239999999</v>
      </c>
      <c r="G39">
        <v>-0.75036820130000004</v>
      </c>
      <c r="H39">
        <f t="shared" si="0"/>
        <v>-3.2743472399999973E-2</v>
      </c>
      <c r="I39">
        <f t="shared" si="1"/>
        <v>-4.9118967199999974E-2</v>
      </c>
      <c r="J39">
        <f t="shared" si="2"/>
        <v>-1.783834289999997E-2</v>
      </c>
      <c r="K39">
        <f t="shared" si="3"/>
        <v>-2.8245663700000034E-2</v>
      </c>
      <c r="L39">
        <f t="shared" si="4"/>
        <v>-3.099035750000001E-2</v>
      </c>
      <c r="M39">
        <f t="shared" si="5"/>
        <v>-5.0780896400000053E-2</v>
      </c>
      <c r="N39" t="str">
        <f t="shared" si="6"/>
        <v>X</v>
      </c>
      <c r="O39" t="str">
        <f t="shared" si="7"/>
        <v>X</v>
      </c>
      <c r="P39" t="str">
        <f t="shared" si="8"/>
        <v>X</v>
      </c>
      <c r="Q39" t="str">
        <f t="shared" si="8"/>
        <v>X</v>
      </c>
      <c r="R39" t="str">
        <f t="shared" si="8"/>
        <v>X</v>
      </c>
      <c r="S39" t="str">
        <f t="shared" si="9"/>
        <v>X</v>
      </c>
    </row>
    <row r="40" spans="1:22" x14ac:dyDescent="0.25">
      <c r="A40">
        <v>48</v>
      </c>
      <c r="B40">
        <v>-0.73127322080000001</v>
      </c>
      <c r="C40">
        <v>-0.74837398310000003</v>
      </c>
      <c r="D40">
        <v>-0.7174122557</v>
      </c>
      <c r="E40">
        <v>-0.72776160570000004</v>
      </c>
      <c r="F40">
        <v>-0.72961508750000004</v>
      </c>
      <c r="G40">
        <v>-0.74882594059999996</v>
      </c>
      <c r="H40">
        <f t="shared" si="0"/>
        <v>-3.1685915900000028E-2</v>
      </c>
      <c r="I40">
        <f t="shared" si="1"/>
        <v>-4.8786678200000044E-2</v>
      </c>
      <c r="J40">
        <f t="shared" si="2"/>
        <v>-1.7824950800000017E-2</v>
      </c>
      <c r="K40">
        <f t="shared" si="3"/>
        <v>-2.8174300800000052E-2</v>
      </c>
      <c r="L40">
        <f t="shared" si="4"/>
        <v>-3.0027782600000053E-2</v>
      </c>
      <c r="M40">
        <f t="shared" si="5"/>
        <v>-4.9238635699999977E-2</v>
      </c>
      <c r="N40" t="str">
        <f t="shared" si="6"/>
        <v>X</v>
      </c>
      <c r="O40" t="str">
        <f t="shared" si="7"/>
        <v>X</v>
      </c>
      <c r="P40" t="str">
        <f t="shared" si="8"/>
        <v>X</v>
      </c>
      <c r="Q40" t="str">
        <f t="shared" si="8"/>
        <v>X</v>
      </c>
      <c r="R40" t="str">
        <f t="shared" si="8"/>
        <v>X</v>
      </c>
      <c r="S40" t="str">
        <f t="shared" si="9"/>
        <v>X</v>
      </c>
    </row>
    <row r="41" spans="1:22" x14ac:dyDescent="0.25">
      <c r="A41">
        <v>49</v>
      </c>
      <c r="B41">
        <v>-0.73005082580000003</v>
      </c>
      <c r="C41">
        <v>-0.74440891760000005</v>
      </c>
      <c r="D41">
        <v>-0.71812893619999996</v>
      </c>
      <c r="E41">
        <v>-0.72821483409999999</v>
      </c>
      <c r="F41">
        <v>-0.72871281509999997</v>
      </c>
      <c r="G41">
        <v>-0.74349544879999996</v>
      </c>
      <c r="H41">
        <f t="shared" si="0"/>
        <v>-3.0463520900000041E-2</v>
      </c>
      <c r="I41">
        <f t="shared" si="1"/>
        <v>-4.4821612700000069E-2</v>
      </c>
      <c r="J41">
        <f t="shared" si="2"/>
        <v>-1.8541631299999972E-2</v>
      </c>
      <c r="K41">
        <f t="shared" si="3"/>
        <v>-2.8627529200000001E-2</v>
      </c>
      <c r="L41">
        <f t="shared" si="4"/>
        <v>-2.9125510199999982E-2</v>
      </c>
      <c r="M41">
        <f t="shared" si="5"/>
        <v>-4.3908143899999974E-2</v>
      </c>
      <c r="N41" t="str">
        <f t="shared" si="6"/>
        <v>X</v>
      </c>
      <c r="O41" t="str">
        <f t="shared" si="7"/>
        <v>X</v>
      </c>
      <c r="P41" t="str">
        <f t="shared" si="8"/>
        <v>X</v>
      </c>
      <c r="Q41" t="str">
        <f t="shared" si="8"/>
        <v>X</v>
      </c>
      <c r="R41" t="str">
        <f t="shared" si="8"/>
        <v>X</v>
      </c>
      <c r="S41" t="str">
        <f t="shared" si="9"/>
        <v>X</v>
      </c>
    </row>
    <row r="42" spans="1:22" x14ac:dyDescent="0.25">
      <c r="A42">
        <v>50</v>
      </c>
      <c r="B42">
        <v>-0.72802098140000004</v>
      </c>
      <c r="C42">
        <v>-0.74280066040000003</v>
      </c>
      <c r="D42">
        <v>-0.71906990420000005</v>
      </c>
      <c r="E42">
        <v>-0.72711630000000005</v>
      </c>
      <c r="F42">
        <v>-0.72630089289999999</v>
      </c>
      <c r="G42">
        <v>-0.74346520120000004</v>
      </c>
      <c r="H42">
        <f t="shared" si="0"/>
        <v>-2.843367650000006E-2</v>
      </c>
      <c r="I42">
        <f t="shared" si="1"/>
        <v>-4.321335550000005E-2</v>
      </c>
      <c r="J42">
        <f t="shared" si="2"/>
        <v>-1.948259930000007E-2</v>
      </c>
      <c r="K42">
        <f t="shared" si="3"/>
        <v>-2.7528995100000064E-2</v>
      </c>
      <c r="L42">
        <f t="shared" si="4"/>
        <v>-2.671358800000001E-2</v>
      </c>
      <c r="M42">
        <f t="shared" si="5"/>
        <v>-4.3877896300000052E-2</v>
      </c>
      <c r="N42" t="str">
        <f t="shared" si="6"/>
        <v>X</v>
      </c>
      <c r="O42" t="str">
        <f t="shared" si="7"/>
        <v>X</v>
      </c>
      <c r="P42" t="str">
        <f t="shared" si="8"/>
        <v>X</v>
      </c>
      <c r="Q42" t="str">
        <f t="shared" si="8"/>
        <v>X</v>
      </c>
      <c r="R42" t="str">
        <f t="shared" si="8"/>
        <v>X</v>
      </c>
      <c r="S42" t="str">
        <f t="shared" si="9"/>
        <v>X</v>
      </c>
    </row>
    <row r="43" spans="1:22" x14ac:dyDescent="0.25">
      <c r="A43">
        <v>51</v>
      </c>
      <c r="B43">
        <v>-0.72561575320000005</v>
      </c>
      <c r="C43">
        <v>-0.74148190199999997</v>
      </c>
      <c r="D43">
        <v>-0.71755456819999996</v>
      </c>
      <c r="E43">
        <v>-0.72624797559999998</v>
      </c>
      <c r="F43">
        <v>-0.72389712640000003</v>
      </c>
      <c r="G43">
        <v>-0.7397307474</v>
      </c>
      <c r="H43">
        <f t="shared" si="0"/>
        <v>-2.6028448300000062E-2</v>
      </c>
      <c r="I43">
        <f t="shared" si="1"/>
        <v>-4.1894597099999986E-2</v>
      </c>
      <c r="J43">
        <f t="shared" si="2"/>
        <v>-1.796726329999998E-2</v>
      </c>
      <c r="K43">
        <f t="shared" si="3"/>
        <v>-2.66606707E-2</v>
      </c>
      <c r="L43">
        <f t="shared" si="4"/>
        <v>-2.4309821500000051E-2</v>
      </c>
      <c r="M43">
        <f t="shared" si="5"/>
        <v>-4.0143442500000015E-2</v>
      </c>
      <c r="N43" t="str">
        <f t="shared" si="6"/>
        <v>X</v>
      </c>
      <c r="O43" t="str">
        <f t="shared" si="7"/>
        <v>X</v>
      </c>
      <c r="P43" t="str">
        <f t="shared" si="8"/>
        <v>X</v>
      </c>
      <c r="Q43" t="str">
        <f t="shared" si="8"/>
        <v>X</v>
      </c>
      <c r="R43" t="str">
        <f t="shared" si="8"/>
        <v>X</v>
      </c>
      <c r="S43" t="str">
        <f t="shared" si="9"/>
        <v>X</v>
      </c>
    </row>
    <row r="44" spans="1:22" x14ac:dyDescent="0.25">
      <c r="A44">
        <v>52</v>
      </c>
      <c r="B44">
        <v>-0.72265279120000003</v>
      </c>
      <c r="C44">
        <v>-0.74017821370000003</v>
      </c>
      <c r="D44">
        <v>-0.71707562859999996</v>
      </c>
      <c r="E44">
        <v>-0.7267907495</v>
      </c>
      <c r="F44">
        <v>-0.72390397250000005</v>
      </c>
      <c r="G44">
        <v>-0.73620509739999995</v>
      </c>
      <c r="H44">
        <f t="shared" si="0"/>
        <v>-2.3065486300000049E-2</v>
      </c>
      <c r="I44">
        <f t="shared" si="1"/>
        <v>-4.0590908800000047E-2</v>
      </c>
      <c r="J44">
        <f t="shared" si="2"/>
        <v>-1.7488323699999975E-2</v>
      </c>
      <c r="K44">
        <f t="shared" si="3"/>
        <v>-2.7203444600000015E-2</v>
      </c>
      <c r="L44">
        <f t="shared" si="4"/>
        <v>-2.4316667600000064E-2</v>
      </c>
      <c r="M44">
        <f t="shared" si="5"/>
        <v>-3.6617792499999968E-2</v>
      </c>
      <c r="N44" t="str">
        <f t="shared" si="6"/>
        <v>X</v>
      </c>
      <c r="O44" t="str">
        <f t="shared" si="7"/>
        <v>X</v>
      </c>
      <c r="P44" t="str">
        <f t="shared" si="8"/>
        <v>X</v>
      </c>
      <c r="Q44" t="str">
        <f t="shared" si="8"/>
        <v>X</v>
      </c>
      <c r="R44" t="str">
        <f t="shared" si="8"/>
        <v>X</v>
      </c>
      <c r="S44" t="str">
        <f t="shared" si="9"/>
        <v>X</v>
      </c>
    </row>
    <row r="45" spans="1:22" x14ac:dyDescent="0.25">
      <c r="A45">
        <v>53</v>
      </c>
      <c r="B45">
        <v>-0.72362965329999995</v>
      </c>
      <c r="C45">
        <v>-0.74296714080000004</v>
      </c>
      <c r="D45">
        <v>-0.7164993476</v>
      </c>
      <c r="E45">
        <v>-0.72494228409999995</v>
      </c>
      <c r="F45">
        <v>-0.72194045409999996</v>
      </c>
      <c r="G45">
        <v>-0.7360419909</v>
      </c>
      <c r="H45">
        <f t="shared" ref="H45:H76" si="10">B45-$V$1</f>
        <v>-2.4042348399999969E-2</v>
      </c>
      <c r="I45">
        <f t="shared" ref="I45:I76" si="11">C45-$V$1</f>
        <v>-4.3379835900000052E-2</v>
      </c>
      <c r="J45">
        <f t="shared" ref="J45:J76" si="12">D45-$V$1</f>
        <v>-1.6912042700000018E-2</v>
      </c>
      <c r="K45">
        <f t="shared" ref="K45:M108" si="13">E45-$V$1</f>
        <v>-2.5354979199999961E-2</v>
      </c>
      <c r="L45">
        <f t="shared" si="13"/>
        <v>-2.2353149199999978E-2</v>
      </c>
      <c r="M45">
        <f t="shared" si="13"/>
        <v>-3.6454686000000014E-2</v>
      </c>
      <c r="N45" t="str">
        <f t="shared" si="6"/>
        <v>X</v>
      </c>
      <c r="O45" t="str">
        <f t="shared" si="7"/>
        <v>X</v>
      </c>
      <c r="P45" t="str">
        <f t="shared" si="8"/>
        <v>X</v>
      </c>
      <c r="Q45" t="str">
        <f t="shared" si="8"/>
        <v>X</v>
      </c>
      <c r="R45" t="str">
        <f t="shared" si="8"/>
        <v>X</v>
      </c>
      <c r="S45" t="str">
        <f t="shared" si="9"/>
        <v>X</v>
      </c>
    </row>
    <row r="46" spans="1:22" x14ac:dyDescent="0.25">
      <c r="A46">
        <v>54</v>
      </c>
      <c r="B46">
        <v>-0.72313310590000002</v>
      </c>
      <c r="C46">
        <v>-0.73914084430000004</v>
      </c>
      <c r="D46">
        <v>-0.71635940899999995</v>
      </c>
      <c r="E46">
        <v>-0.72463884570000003</v>
      </c>
      <c r="F46">
        <v>-0.72119730100000001</v>
      </c>
      <c r="G46">
        <v>-0.73592487100000004</v>
      </c>
      <c r="H46">
        <f t="shared" si="10"/>
        <v>-2.3545801000000033E-2</v>
      </c>
      <c r="I46">
        <f t="shared" si="11"/>
        <v>-3.955353940000006E-2</v>
      </c>
      <c r="J46">
        <f t="shared" si="12"/>
        <v>-1.6772104099999963E-2</v>
      </c>
      <c r="K46">
        <f t="shared" si="13"/>
        <v>-2.5051540800000049E-2</v>
      </c>
      <c r="L46">
        <f t="shared" si="13"/>
        <v>-2.1609996100000028E-2</v>
      </c>
      <c r="M46">
        <f t="shared" si="13"/>
        <v>-3.6337566100000052E-2</v>
      </c>
      <c r="N46" t="str">
        <f t="shared" si="6"/>
        <v>X</v>
      </c>
      <c r="O46" t="str">
        <f t="shared" si="7"/>
        <v>X</v>
      </c>
      <c r="P46" t="str">
        <f t="shared" si="8"/>
        <v>X</v>
      </c>
      <c r="Q46" t="str">
        <f t="shared" si="8"/>
        <v>X</v>
      </c>
      <c r="R46" t="str">
        <f t="shared" si="8"/>
        <v>X</v>
      </c>
      <c r="S46" t="str">
        <f t="shared" si="9"/>
        <v>X</v>
      </c>
    </row>
    <row r="47" spans="1:22" x14ac:dyDescent="0.25">
      <c r="A47">
        <v>55</v>
      </c>
      <c r="B47">
        <v>-0.7225521064</v>
      </c>
      <c r="C47">
        <v>-0.73967754760000004</v>
      </c>
      <c r="D47">
        <v>-0.71493414099999997</v>
      </c>
      <c r="E47">
        <v>-0.72597605399999998</v>
      </c>
      <c r="F47">
        <v>-0.72030170400000004</v>
      </c>
      <c r="G47">
        <v>-0.73920723499999996</v>
      </c>
      <c r="H47">
        <f t="shared" si="10"/>
        <v>-2.2964801500000021E-2</v>
      </c>
      <c r="I47">
        <f t="shared" si="11"/>
        <v>-4.0090242700000056E-2</v>
      </c>
      <c r="J47">
        <f t="shared" si="12"/>
        <v>-1.5346836099999983E-2</v>
      </c>
      <c r="K47">
        <f t="shared" si="13"/>
        <v>-2.6388749099999997E-2</v>
      </c>
      <c r="L47">
        <f t="shared" si="13"/>
        <v>-2.0714399100000058E-2</v>
      </c>
      <c r="M47">
        <f t="shared" si="13"/>
        <v>-3.9619930099999978E-2</v>
      </c>
      <c r="N47" t="str">
        <f t="shared" si="6"/>
        <v>X</v>
      </c>
      <c r="O47" t="str">
        <f t="shared" si="7"/>
        <v>X</v>
      </c>
      <c r="P47">
        <f t="shared" si="8"/>
        <v>47</v>
      </c>
      <c r="Q47" t="str">
        <f t="shared" si="8"/>
        <v>X</v>
      </c>
      <c r="R47" t="str">
        <f t="shared" si="8"/>
        <v>X</v>
      </c>
      <c r="S47" t="str">
        <f t="shared" si="9"/>
        <v>X</v>
      </c>
    </row>
    <row r="48" spans="1:22" x14ac:dyDescent="0.25">
      <c r="A48">
        <v>56</v>
      </c>
      <c r="B48">
        <v>-0.72227447519999999</v>
      </c>
      <c r="C48">
        <v>-0.73884178440000003</v>
      </c>
      <c r="D48">
        <v>-0.71352710050000001</v>
      </c>
      <c r="E48">
        <v>-0.72405224290000003</v>
      </c>
      <c r="F48">
        <v>-0.71989421809999998</v>
      </c>
      <c r="G48">
        <v>-0.73784796200000002</v>
      </c>
      <c r="H48">
        <f t="shared" si="10"/>
        <v>-2.2687170300000004E-2</v>
      </c>
      <c r="I48">
        <f t="shared" si="11"/>
        <v>-3.925447950000005E-2</v>
      </c>
      <c r="J48">
        <f t="shared" si="12"/>
        <v>-1.3939795600000027E-2</v>
      </c>
      <c r="K48">
        <f t="shared" si="13"/>
        <v>-2.4464938000000047E-2</v>
      </c>
      <c r="L48">
        <f t="shared" si="13"/>
        <v>-2.0306913199999999E-2</v>
      </c>
      <c r="M48">
        <f t="shared" si="13"/>
        <v>-3.8260657100000039E-2</v>
      </c>
      <c r="N48" t="str">
        <f t="shared" si="6"/>
        <v>X</v>
      </c>
      <c r="O48" t="str">
        <f t="shared" si="7"/>
        <v>X</v>
      </c>
      <c r="P48">
        <f t="shared" si="8"/>
        <v>48</v>
      </c>
      <c r="Q48" t="str">
        <f t="shared" si="8"/>
        <v>X</v>
      </c>
      <c r="R48" t="str">
        <f t="shared" si="8"/>
        <v>X</v>
      </c>
      <c r="S48" t="str">
        <f t="shared" si="9"/>
        <v>X</v>
      </c>
    </row>
    <row r="49" spans="1:19" x14ac:dyDescent="0.25">
      <c r="A49">
        <v>57</v>
      </c>
      <c r="B49">
        <v>-0.72078896199999998</v>
      </c>
      <c r="C49">
        <v>-0.73649700090000003</v>
      </c>
      <c r="D49">
        <v>-0.71299855889999997</v>
      </c>
      <c r="E49">
        <v>-0.72325155100000005</v>
      </c>
      <c r="F49">
        <v>-0.71902475639999996</v>
      </c>
      <c r="G49">
        <v>-0.73583315189999998</v>
      </c>
      <c r="H49">
        <f t="shared" si="10"/>
        <v>-2.1201657099999993E-2</v>
      </c>
      <c r="I49">
        <f t="shared" si="11"/>
        <v>-3.6909696000000047E-2</v>
      </c>
      <c r="J49">
        <f t="shared" si="12"/>
        <v>-1.3411253999999984E-2</v>
      </c>
      <c r="K49">
        <f t="shared" si="13"/>
        <v>-2.3664246100000064E-2</v>
      </c>
      <c r="L49">
        <f t="shared" si="13"/>
        <v>-1.943745149999998E-2</v>
      </c>
      <c r="M49">
        <f t="shared" si="13"/>
        <v>-3.6245846999999998E-2</v>
      </c>
      <c r="N49" t="str">
        <f t="shared" si="6"/>
        <v>X</v>
      </c>
      <c r="O49" t="str">
        <f t="shared" si="7"/>
        <v>X</v>
      </c>
      <c r="P49">
        <f t="shared" si="8"/>
        <v>49</v>
      </c>
      <c r="Q49" t="str">
        <f t="shared" si="8"/>
        <v>X</v>
      </c>
      <c r="R49" t="str">
        <f t="shared" si="8"/>
        <v>X</v>
      </c>
      <c r="S49" t="str">
        <f t="shared" si="9"/>
        <v>X</v>
      </c>
    </row>
    <row r="50" spans="1:19" x14ac:dyDescent="0.25">
      <c r="A50">
        <v>58</v>
      </c>
      <c r="B50">
        <v>-0.71979493049999999</v>
      </c>
      <c r="C50">
        <v>-0.73580339620000001</v>
      </c>
      <c r="D50">
        <v>-0.71248112750000003</v>
      </c>
      <c r="E50">
        <v>-0.72243697360000003</v>
      </c>
      <c r="F50">
        <v>-0.71847191639999997</v>
      </c>
      <c r="G50">
        <v>-0.73513707780000004</v>
      </c>
      <c r="H50">
        <f t="shared" si="10"/>
        <v>-2.0207625600000001E-2</v>
      </c>
      <c r="I50">
        <f t="shared" si="11"/>
        <v>-3.6216091300000031E-2</v>
      </c>
      <c r="J50">
        <f t="shared" si="12"/>
        <v>-1.2893822600000049E-2</v>
      </c>
      <c r="K50">
        <f t="shared" si="13"/>
        <v>-2.2849668700000048E-2</v>
      </c>
      <c r="L50">
        <f t="shared" si="13"/>
        <v>-1.8884611499999981E-2</v>
      </c>
      <c r="M50">
        <f t="shared" si="13"/>
        <v>-3.5549772900000054E-2</v>
      </c>
      <c r="N50" t="str">
        <f t="shared" si="6"/>
        <v>X</v>
      </c>
      <c r="O50" t="str">
        <f t="shared" si="7"/>
        <v>X</v>
      </c>
      <c r="P50">
        <f t="shared" si="8"/>
        <v>50</v>
      </c>
      <c r="Q50" t="str">
        <f t="shared" si="8"/>
        <v>X</v>
      </c>
      <c r="R50" t="str">
        <f t="shared" si="8"/>
        <v>X</v>
      </c>
      <c r="S50" t="str">
        <f t="shared" si="9"/>
        <v>X</v>
      </c>
    </row>
    <row r="51" spans="1:19" x14ac:dyDescent="0.25">
      <c r="A51">
        <v>59</v>
      </c>
      <c r="B51">
        <v>-0.72015974240000002</v>
      </c>
      <c r="C51">
        <v>-0.73521073150000005</v>
      </c>
      <c r="D51">
        <v>-0.71089119540000001</v>
      </c>
      <c r="E51">
        <v>-0.72187535589999996</v>
      </c>
      <c r="F51">
        <v>-0.71760390060000001</v>
      </c>
      <c r="G51">
        <v>-0.73585224169999996</v>
      </c>
      <c r="H51">
        <f t="shared" si="10"/>
        <v>-2.057243750000004E-2</v>
      </c>
      <c r="I51">
        <f t="shared" si="11"/>
        <v>-3.5623426600000063E-2</v>
      </c>
      <c r="J51">
        <f t="shared" si="12"/>
        <v>-1.1303890500000024E-2</v>
      </c>
      <c r="K51">
        <f t="shared" si="13"/>
        <v>-2.2288050999999975E-2</v>
      </c>
      <c r="L51">
        <f t="shared" si="13"/>
        <v>-1.8016595700000027E-2</v>
      </c>
      <c r="M51">
        <f t="shared" si="13"/>
        <v>-3.6264936799999981E-2</v>
      </c>
      <c r="N51" t="str">
        <f t="shared" si="6"/>
        <v>X</v>
      </c>
      <c r="O51" t="str">
        <f t="shared" si="7"/>
        <v>X</v>
      </c>
      <c r="P51">
        <f t="shared" si="8"/>
        <v>51</v>
      </c>
      <c r="Q51" t="str">
        <f t="shared" si="8"/>
        <v>X</v>
      </c>
      <c r="R51" t="str">
        <f t="shared" si="8"/>
        <v>X</v>
      </c>
      <c r="S51" t="str">
        <f t="shared" si="9"/>
        <v>X</v>
      </c>
    </row>
    <row r="52" spans="1:19" x14ac:dyDescent="0.25">
      <c r="A52">
        <v>60</v>
      </c>
      <c r="B52">
        <v>-0.72068229370000003</v>
      </c>
      <c r="C52">
        <v>-0.73136934190000003</v>
      </c>
      <c r="D52">
        <v>-0.70933147949999997</v>
      </c>
      <c r="E52">
        <v>-0.72177373659999999</v>
      </c>
      <c r="F52">
        <v>-0.71560340099999997</v>
      </c>
      <c r="G52">
        <v>-0.73198703990000002</v>
      </c>
      <c r="H52">
        <f t="shared" si="10"/>
        <v>-2.1094988800000047E-2</v>
      </c>
      <c r="I52">
        <f t="shared" si="11"/>
        <v>-3.1782037000000041E-2</v>
      </c>
      <c r="J52">
        <f t="shared" si="12"/>
        <v>-9.7441745999999885E-3</v>
      </c>
      <c r="K52">
        <f t="shared" si="13"/>
        <v>-2.2186431700000009E-2</v>
      </c>
      <c r="L52">
        <f t="shared" si="13"/>
        <v>-1.6016096099999988E-2</v>
      </c>
      <c r="M52">
        <f t="shared" si="13"/>
        <v>-3.2399735000000041E-2</v>
      </c>
      <c r="N52" t="str">
        <f t="shared" si="6"/>
        <v>X</v>
      </c>
      <c r="O52" t="str">
        <f t="shared" si="7"/>
        <v>X</v>
      </c>
      <c r="P52">
        <f t="shared" si="8"/>
        <v>52</v>
      </c>
      <c r="Q52" t="str">
        <f t="shared" si="8"/>
        <v>X</v>
      </c>
      <c r="R52" t="str">
        <f t="shared" si="8"/>
        <v>X</v>
      </c>
      <c r="S52" t="str">
        <f t="shared" si="9"/>
        <v>X</v>
      </c>
    </row>
    <row r="53" spans="1:19" x14ac:dyDescent="0.25">
      <c r="A53">
        <v>61</v>
      </c>
      <c r="B53">
        <v>-0.72044528419999998</v>
      </c>
      <c r="C53">
        <v>-0.73270598899999995</v>
      </c>
      <c r="D53">
        <v>-0.71023475840000005</v>
      </c>
      <c r="E53">
        <v>-0.72141881559999999</v>
      </c>
      <c r="F53">
        <v>-0.71622507840000005</v>
      </c>
      <c r="G53">
        <v>-0.7324937265</v>
      </c>
      <c r="H53">
        <f t="shared" si="10"/>
        <v>-2.0857979299999996E-2</v>
      </c>
      <c r="I53">
        <f t="shared" si="11"/>
        <v>-3.3118684099999962E-2</v>
      </c>
      <c r="J53">
        <f t="shared" si="12"/>
        <v>-1.064745350000007E-2</v>
      </c>
      <c r="K53">
        <f t="shared" si="13"/>
        <v>-2.1831510700000001E-2</v>
      </c>
      <c r="L53">
        <f t="shared" si="13"/>
        <v>-1.6637773500000064E-2</v>
      </c>
      <c r="M53">
        <f t="shared" si="13"/>
        <v>-3.2906421600000013E-2</v>
      </c>
      <c r="N53" t="str">
        <f t="shared" si="6"/>
        <v>X</v>
      </c>
      <c r="O53" t="str">
        <f t="shared" si="7"/>
        <v>X</v>
      </c>
      <c r="P53">
        <f t="shared" si="8"/>
        <v>53</v>
      </c>
      <c r="Q53" t="str">
        <f t="shared" si="8"/>
        <v>X</v>
      </c>
      <c r="R53" t="str">
        <f t="shared" si="8"/>
        <v>X</v>
      </c>
      <c r="S53" t="str">
        <f t="shared" si="9"/>
        <v>X</v>
      </c>
    </row>
    <row r="54" spans="1:19" x14ac:dyDescent="0.25">
      <c r="A54">
        <v>62</v>
      </c>
      <c r="B54">
        <v>-0.71908476560000001</v>
      </c>
      <c r="C54">
        <v>-0.73339165439999998</v>
      </c>
      <c r="D54">
        <v>-0.70902978090000002</v>
      </c>
      <c r="E54">
        <v>-0.72050164999999999</v>
      </c>
      <c r="F54">
        <v>-0.71521888379999998</v>
      </c>
      <c r="G54">
        <v>-0.73271877439999999</v>
      </c>
      <c r="H54">
        <f t="shared" si="10"/>
        <v>-1.9497460700000024E-2</v>
      </c>
      <c r="I54">
        <f t="shared" si="11"/>
        <v>-3.3804349499999997E-2</v>
      </c>
      <c r="J54">
        <f t="shared" si="12"/>
        <v>-9.442476000000033E-3</v>
      </c>
      <c r="K54">
        <f t="shared" si="13"/>
        <v>-2.0914345100000009E-2</v>
      </c>
      <c r="L54">
        <f t="shared" si="13"/>
        <v>-1.5631578899999998E-2</v>
      </c>
      <c r="M54">
        <f t="shared" si="13"/>
        <v>-3.313146950000001E-2</v>
      </c>
      <c r="N54" t="str">
        <f t="shared" si="6"/>
        <v>X</v>
      </c>
      <c r="O54" t="str">
        <f t="shared" si="7"/>
        <v>X</v>
      </c>
      <c r="P54">
        <f t="shared" si="8"/>
        <v>54</v>
      </c>
      <c r="Q54" t="str">
        <f t="shared" si="8"/>
        <v>X</v>
      </c>
      <c r="R54">
        <f t="shared" si="8"/>
        <v>54</v>
      </c>
      <c r="S54" t="str">
        <f t="shared" si="9"/>
        <v>X</v>
      </c>
    </row>
    <row r="55" spans="1:19" x14ac:dyDescent="0.25">
      <c r="A55">
        <v>63</v>
      </c>
      <c r="B55">
        <v>-0.71891196619999997</v>
      </c>
      <c r="C55">
        <v>-0.73060131750000001</v>
      </c>
      <c r="D55">
        <v>-0.70857007130000005</v>
      </c>
      <c r="E55">
        <v>-0.71966440649999996</v>
      </c>
      <c r="F55">
        <v>-0.7138402049</v>
      </c>
      <c r="G55">
        <v>-0.73135956879999997</v>
      </c>
      <c r="H55">
        <f t="shared" si="10"/>
        <v>-1.932466129999999E-2</v>
      </c>
      <c r="I55">
        <f t="shared" si="11"/>
        <v>-3.1014012600000029E-2</v>
      </c>
      <c r="J55">
        <f t="shared" si="12"/>
        <v>-8.982766400000064E-3</v>
      </c>
      <c r="K55">
        <f t="shared" si="13"/>
        <v>-2.007710159999998E-2</v>
      </c>
      <c r="L55">
        <f t="shared" si="13"/>
        <v>-1.4252900000000013E-2</v>
      </c>
      <c r="M55">
        <f t="shared" si="13"/>
        <v>-3.1772263899999986E-2</v>
      </c>
      <c r="N55" t="str">
        <f t="shared" si="6"/>
        <v>X</v>
      </c>
      <c r="O55" t="str">
        <f t="shared" si="7"/>
        <v>X</v>
      </c>
      <c r="P55">
        <f t="shared" si="8"/>
        <v>55</v>
      </c>
      <c r="Q55" t="str">
        <f t="shared" si="8"/>
        <v>X</v>
      </c>
      <c r="R55">
        <f t="shared" si="8"/>
        <v>55</v>
      </c>
      <c r="S55" t="str">
        <f t="shared" si="9"/>
        <v>X</v>
      </c>
    </row>
    <row r="56" spans="1:19" x14ac:dyDescent="0.25">
      <c r="A56">
        <v>64</v>
      </c>
      <c r="B56">
        <v>-0.71785507630000001</v>
      </c>
      <c r="C56">
        <v>-0.73121758290000005</v>
      </c>
      <c r="D56">
        <v>-0.70724876250000002</v>
      </c>
      <c r="E56">
        <v>-0.7189075171</v>
      </c>
      <c r="F56">
        <v>-0.71264747650000004</v>
      </c>
      <c r="G56">
        <v>-0.73222081299999997</v>
      </c>
      <c r="H56">
        <f t="shared" si="10"/>
        <v>-1.8267771400000021E-2</v>
      </c>
      <c r="I56">
        <f t="shared" si="11"/>
        <v>-3.1630278000000067E-2</v>
      </c>
      <c r="J56">
        <f t="shared" si="12"/>
        <v>-7.6614576000000323E-3</v>
      </c>
      <c r="K56">
        <f t="shared" si="13"/>
        <v>-1.932021220000002E-2</v>
      </c>
      <c r="L56">
        <f t="shared" si="13"/>
        <v>-1.3060171600000059E-2</v>
      </c>
      <c r="M56">
        <f t="shared" si="13"/>
        <v>-3.2633508099999986E-2</v>
      </c>
      <c r="N56" t="str">
        <f t="shared" si="6"/>
        <v>X</v>
      </c>
      <c r="O56" t="str">
        <f t="shared" si="7"/>
        <v>X</v>
      </c>
      <c r="P56">
        <f t="shared" si="8"/>
        <v>56</v>
      </c>
      <c r="Q56" t="str">
        <f t="shared" si="8"/>
        <v>X</v>
      </c>
      <c r="R56">
        <f t="shared" si="8"/>
        <v>56</v>
      </c>
      <c r="S56" t="str">
        <f t="shared" si="9"/>
        <v>X</v>
      </c>
    </row>
    <row r="57" spans="1:19" x14ac:dyDescent="0.25">
      <c r="A57">
        <v>65</v>
      </c>
      <c r="B57">
        <v>-0.71717731179999999</v>
      </c>
      <c r="C57">
        <v>-0.73042180499999998</v>
      </c>
      <c r="D57">
        <v>-0.70746553150000002</v>
      </c>
      <c r="E57">
        <v>-0.71537346150000003</v>
      </c>
      <c r="F57">
        <v>-0.71168841230000002</v>
      </c>
      <c r="G57">
        <v>-0.72791030550000002</v>
      </c>
      <c r="H57">
        <f t="shared" si="10"/>
        <v>-1.759000690000001E-2</v>
      </c>
      <c r="I57">
        <f t="shared" si="11"/>
        <v>-3.0834500099999995E-2</v>
      </c>
      <c r="J57">
        <f t="shared" si="12"/>
        <v>-7.8782266000000378E-3</v>
      </c>
      <c r="K57">
        <f t="shared" si="13"/>
        <v>-1.5786156600000045E-2</v>
      </c>
      <c r="L57">
        <f t="shared" si="13"/>
        <v>-1.2101107400000033E-2</v>
      </c>
      <c r="M57">
        <f t="shared" si="13"/>
        <v>-2.8323000600000037E-2</v>
      </c>
      <c r="N57" t="str">
        <f t="shared" si="6"/>
        <v>X</v>
      </c>
      <c r="O57" t="str">
        <f t="shared" si="7"/>
        <v>X</v>
      </c>
      <c r="P57">
        <f t="shared" si="8"/>
        <v>57</v>
      </c>
      <c r="Q57" t="str">
        <f t="shared" si="8"/>
        <v>X</v>
      </c>
      <c r="R57">
        <f t="shared" si="8"/>
        <v>57</v>
      </c>
      <c r="S57" t="str">
        <f t="shared" si="9"/>
        <v>X</v>
      </c>
    </row>
    <row r="58" spans="1:19" x14ac:dyDescent="0.25">
      <c r="A58">
        <v>66</v>
      </c>
      <c r="B58">
        <v>-0.71622298240000004</v>
      </c>
      <c r="C58">
        <v>-0.72990571100000001</v>
      </c>
      <c r="D58">
        <v>-0.70701170970000005</v>
      </c>
      <c r="E58">
        <v>-0.71441575960000003</v>
      </c>
      <c r="F58">
        <v>-0.71094777919999996</v>
      </c>
      <c r="G58">
        <v>-0.72565341110000003</v>
      </c>
      <c r="H58">
        <f t="shared" si="10"/>
        <v>-1.6635677500000057E-2</v>
      </c>
      <c r="I58">
        <f t="shared" si="11"/>
        <v>-3.0318406100000028E-2</v>
      </c>
      <c r="J58">
        <f t="shared" si="12"/>
        <v>-7.4244048000000618E-3</v>
      </c>
      <c r="K58">
        <f t="shared" si="13"/>
        <v>-1.4828454700000049E-2</v>
      </c>
      <c r="L58">
        <f t="shared" si="13"/>
        <v>-1.1360474299999979E-2</v>
      </c>
      <c r="M58">
        <f t="shared" si="13"/>
        <v>-2.606610620000005E-2</v>
      </c>
      <c r="N58" t="str">
        <f t="shared" si="6"/>
        <v>X</v>
      </c>
      <c r="O58" t="str">
        <f t="shared" si="7"/>
        <v>X</v>
      </c>
      <c r="P58">
        <f t="shared" si="8"/>
        <v>58</v>
      </c>
      <c r="Q58">
        <f t="shared" si="8"/>
        <v>58</v>
      </c>
      <c r="R58">
        <f t="shared" si="8"/>
        <v>58</v>
      </c>
      <c r="S58" t="str">
        <f t="shared" si="9"/>
        <v>X</v>
      </c>
    </row>
    <row r="59" spans="1:19" x14ac:dyDescent="0.25">
      <c r="A59">
        <v>67</v>
      </c>
      <c r="B59">
        <v>-0.71544805050000004</v>
      </c>
      <c r="C59">
        <v>-0.72792794890000001</v>
      </c>
      <c r="D59">
        <v>-0.70608441619999995</v>
      </c>
      <c r="E59">
        <v>-0.71308951249999997</v>
      </c>
      <c r="F59">
        <v>-0.71152065450000002</v>
      </c>
      <c r="G59">
        <v>-0.72458896269999995</v>
      </c>
      <c r="H59">
        <f t="shared" si="10"/>
        <v>-1.5860745600000059E-2</v>
      </c>
      <c r="I59">
        <f t="shared" si="11"/>
        <v>-2.8340644000000026E-2</v>
      </c>
      <c r="J59">
        <f t="shared" si="12"/>
        <v>-6.4971112999999692E-3</v>
      </c>
      <c r="K59">
        <f t="shared" si="13"/>
        <v>-1.3502207599999982E-2</v>
      </c>
      <c r="L59">
        <f t="shared" si="13"/>
        <v>-1.1933349600000032E-2</v>
      </c>
      <c r="M59">
        <f t="shared" si="13"/>
        <v>-2.5001657799999966E-2</v>
      </c>
      <c r="N59" t="str">
        <f t="shared" si="6"/>
        <v>X</v>
      </c>
      <c r="O59" t="str">
        <f t="shared" si="7"/>
        <v>X</v>
      </c>
      <c r="P59">
        <f t="shared" si="8"/>
        <v>59</v>
      </c>
      <c r="Q59">
        <f t="shared" si="8"/>
        <v>59</v>
      </c>
      <c r="R59">
        <f t="shared" si="8"/>
        <v>59</v>
      </c>
      <c r="S59" t="str">
        <f t="shared" si="9"/>
        <v>X</v>
      </c>
    </row>
    <row r="60" spans="1:19" x14ac:dyDescent="0.25">
      <c r="A60">
        <v>68</v>
      </c>
      <c r="B60">
        <v>-0.71555885880000003</v>
      </c>
      <c r="C60">
        <v>-0.72565077460000005</v>
      </c>
      <c r="D60">
        <v>-0.7057734819</v>
      </c>
      <c r="E60">
        <v>-0.71179268949999996</v>
      </c>
      <c r="F60">
        <v>-0.71132679529999998</v>
      </c>
      <c r="G60">
        <v>-0.72301732289999998</v>
      </c>
      <c r="H60">
        <f t="shared" si="10"/>
        <v>-1.5971553900000046E-2</v>
      </c>
      <c r="I60">
        <f t="shared" si="11"/>
        <v>-2.6063469700000064E-2</v>
      </c>
      <c r="J60">
        <f t="shared" si="12"/>
        <v>-6.1861770000000149E-3</v>
      </c>
      <c r="K60">
        <f t="shared" si="13"/>
        <v>-1.220538459999998E-2</v>
      </c>
      <c r="L60">
        <f t="shared" si="13"/>
        <v>-1.1739490399999997E-2</v>
      </c>
      <c r="M60">
        <f t="shared" si="13"/>
        <v>-2.3430017999999997E-2</v>
      </c>
      <c r="N60" t="str">
        <f t="shared" si="6"/>
        <v>X</v>
      </c>
      <c r="O60" t="str">
        <f t="shared" si="7"/>
        <v>X</v>
      </c>
      <c r="P60">
        <f t="shared" si="8"/>
        <v>60</v>
      </c>
      <c r="Q60">
        <f t="shared" si="8"/>
        <v>60</v>
      </c>
      <c r="R60">
        <f t="shared" si="8"/>
        <v>60</v>
      </c>
      <c r="S60" t="str">
        <f t="shared" si="9"/>
        <v>X</v>
      </c>
    </row>
    <row r="61" spans="1:19" x14ac:dyDescent="0.25">
      <c r="A61">
        <v>69</v>
      </c>
      <c r="B61">
        <v>-0.71518350519999996</v>
      </c>
      <c r="C61">
        <v>-0.72531279749999999</v>
      </c>
      <c r="D61">
        <v>-0.70620205570000005</v>
      </c>
      <c r="E61">
        <v>-0.70999260909999995</v>
      </c>
      <c r="F61">
        <v>-0.71113806270000002</v>
      </c>
      <c r="G61">
        <v>-0.71966284219999999</v>
      </c>
      <c r="H61">
        <f t="shared" si="10"/>
        <v>-1.5596200299999974E-2</v>
      </c>
      <c r="I61">
        <f t="shared" si="11"/>
        <v>-2.5725492600000011E-2</v>
      </c>
      <c r="J61">
        <f t="shared" si="12"/>
        <v>-6.6147508000000688E-3</v>
      </c>
      <c r="K61">
        <f t="shared" si="13"/>
        <v>-1.0405304199999965E-2</v>
      </c>
      <c r="L61">
        <f t="shared" si="13"/>
        <v>-1.1550757800000033E-2</v>
      </c>
      <c r="M61">
        <f t="shared" si="13"/>
        <v>-2.0075537300000001E-2</v>
      </c>
      <c r="N61" t="str">
        <f t="shared" si="6"/>
        <v>X</v>
      </c>
      <c r="O61">
        <f t="shared" si="7"/>
        <v>61</v>
      </c>
      <c r="P61">
        <f t="shared" si="8"/>
        <v>61</v>
      </c>
      <c r="Q61">
        <f t="shared" si="8"/>
        <v>61</v>
      </c>
      <c r="R61">
        <f t="shared" si="8"/>
        <v>61</v>
      </c>
      <c r="S61" t="str">
        <f t="shared" si="9"/>
        <v>X</v>
      </c>
    </row>
    <row r="62" spans="1:19" x14ac:dyDescent="0.25">
      <c r="A62">
        <v>70</v>
      </c>
      <c r="B62">
        <v>-0.71403668710000001</v>
      </c>
      <c r="C62">
        <v>-0.72476174869999999</v>
      </c>
      <c r="D62">
        <v>-0.70586155610000001</v>
      </c>
      <c r="E62">
        <v>-0.70951517829999999</v>
      </c>
      <c r="F62">
        <v>-0.71120513870000002</v>
      </c>
      <c r="G62">
        <v>-0.71955752490000002</v>
      </c>
      <c r="H62">
        <f t="shared" si="10"/>
        <v>-1.4449382200000027E-2</v>
      </c>
      <c r="I62">
        <f t="shared" si="11"/>
        <v>-2.5174443800000001E-2</v>
      </c>
      <c r="J62">
        <f t="shared" si="12"/>
        <v>-6.274251200000025E-3</v>
      </c>
      <c r="K62">
        <f t="shared" si="13"/>
        <v>-9.9278734000000091E-3</v>
      </c>
      <c r="L62">
        <f t="shared" si="13"/>
        <v>-1.1617833800000033E-2</v>
      </c>
      <c r="M62">
        <f t="shared" si="13"/>
        <v>-1.9970220000000038E-2</v>
      </c>
      <c r="N62" t="str">
        <f t="shared" si="6"/>
        <v>X</v>
      </c>
      <c r="O62">
        <f t="shared" si="7"/>
        <v>62</v>
      </c>
      <c r="P62">
        <f t="shared" si="8"/>
        <v>62</v>
      </c>
      <c r="Q62">
        <f t="shared" si="8"/>
        <v>62</v>
      </c>
      <c r="R62">
        <f t="shared" si="8"/>
        <v>62</v>
      </c>
      <c r="S62" t="str">
        <f t="shared" si="9"/>
        <v>X</v>
      </c>
    </row>
    <row r="63" spans="1:19" x14ac:dyDescent="0.25">
      <c r="A63">
        <v>71</v>
      </c>
      <c r="B63">
        <v>-0.71353956460000001</v>
      </c>
      <c r="C63">
        <v>-0.7224791572</v>
      </c>
      <c r="D63">
        <v>-0.70521593699999996</v>
      </c>
      <c r="E63">
        <v>-0.70843979499999998</v>
      </c>
      <c r="F63">
        <v>-0.71050974570000003</v>
      </c>
      <c r="G63">
        <v>-0.71804189029999999</v>
      </c>
      <c r="H63">
        <f t="shared" si="10"/>
        <v>-1.3952259700000025E-2</v>
      </c>
      <c r="I63">
        <f t="shared" si="11"/>
        <v>-2.2891852300000015E-2</v>
      </c>
      <c r="J63">
        <f t="shared" si="12"/>
        <v>-5.628632099999975E-3</v>
      </c>
      <c r="K63">
        <f t="shared" si="13"/>
        <v>-8.8524900999999989E-3</v>
      </c>
      <c r="L63">
        <f t="shared" si="13"/>
        <v>-1.0922440800000044E-2</v>
      </c>
      <c r="M63">
        <f t="shared" si="13"/>
        <v>-1.8454585400000001E-2</v>
      </c>
      <c r="N63" t="str">
        <f t="shared" si="6"/>
        <v>X</v>
      </c>
      <c r="O63">
        <f t="shared" si="7"/>
        <v>63</v>
      </c>
      <c r="P63">
        <f t="shared" si="8"/>
        <v>63</v>
      </c>
      <c r="Q63">
        <f t="shared" si="8"/>
        <v>63</v>
      </c>
      <c r="R63">
        <f t="shared" si="8"/>
        <v>63</v>
      </c>
      <c r="S63" t="str">
        <f t="shared" si="9"/>
        <v>X</v>
      </c>
    </row>
    <row r="64" spans="1:19" x14ac:dyDescent="0.25">
      <c r="A64">
        <v>72</v>
      </c>
      <c r="B64">
        <v>-0.71396171659999996</v>
      </c>
      <c r="C64">
        <v>-0.72183500759999997</v>
      </c>
      <c r="D64">
        <v>-0.70559414570000001</v>
      </c>
      <c r="E64">
        <v>-0.70783120089999996</v>
      </c>
      <c r="F64">
        <v>-0.71049039889999999</v>
      </c>
      <c r="G64">
        <v>-0.71610664540000002</v>
      </c>
      <c r="H64">
        <f t="shared" si="10"/>
        <v>-1.4374411699999978E-2</v>
      </c>
      <c r="I64">
        <f t="shared" si="11"/>
        <v>-2.2247702699999983E-2</v>
      </c>
      <c r="J64">
        <f t="shared" si="12"/>
        <v>-6.006840800000024E-3</v>
      </c>
      <c r="K64">
        <f t="shared" si="13"/>
        <v>-8.2438959999999728E-3</v>
      </c>
      <c r="L64">
        <f t="shared" si="13"/>
        <v>-1.0903094000000002E-2</v>
      </c>
      <c r="M64">
        <f t="shared" si="13"/>
        <v>-1.6519340500000035E-2</v>
      </c>
      <c r="N64" t="str">
        <f t="shared" si="6"/>
        <v>X</v>
      </c>
      <c r="O64">
        <f t="shared" si="7"/>
        <v>64</v>
      </c>
      <c r="P64">
        <f t="shared" si="8"/>
        <v>64</v>
      </c>
      <c r="Q64">
        <f t="shared" si="8"/>
        <v>64</v>
      </c>
      <c r="R64">
        <f t="shared" si="8"/>
        <v>64</v>
      </c>
      <c r="S64" t="str">
        <f t="shared" si="9"/>
        <v>X</v>
      </c>
    </row>
    <row r="65" spans="1:19" x14ac:dyDescent="0.25">
      <c r="A65">
        <v>73</v>
      </c>
      <c r="B65">
        <v>-0.71309915660000001</v>
      </c>
      <c r="C65">
        <v>-0.72072060979999997</v>
      </c>
      <c r="D65">
        <v>-0.70636433200000004</v>
      </c>
      <c r="E65">
        <v>-0.70947038959999997</v>
      </c>
      <c r="F65">
        <v>-0.71041105469999999</v>
      </c>
      <c r="G65">
        <v>-0.71943149210000001</v>
      </c>
      <c r="H65">
        <f t="shared" si="10"/>
        <v>-1.3511851700000022E-2</v>
      </c>
      <c r="I65">
        <f t="shared" si="11"/>
        <v>-2.1133304899999983E-2</v>
      </c>
      <c r="J65">
        <f t="shared" si="12"/>
        <v>-6.7770271000000548E-3</v>
      </c>
      <c r="K65">
        <f t="shared" si="13"/>
        <v>-9.8830846999999888E-3</v>
      </c>
      <c r="L65">
        <f t="shared" si="13"/>
        <v>-1.0823749800000004E-2</v>
      </c>
      <c r="M65">
        <f t="shared" si="13"/>
        <v>-1.984418720000003E-2</v>
      </c>
      <c r="N65" t="str">
        <f t="shared" si="6"/>
        <v>X</v>
      </c>
      <c r="O65">
        <f t="shared" si="7"/>
        <v>65</v>
      </c>
      <c r="P65">
        <f t="shared" si="8"/>
        <v>65</v>
      </c>
      <c r="Q65">
        <f t="shared" si="8"/>
        <v>65</v>
      </c>
      <c r="R65">
        <f t="shared" si="8"/>
        <v>65</v>
      </c>
      <c r="S65" t="str">
        <f t="shared" si="9"/>
        <v>X</v>
      </c>
    </row>
    <row r="66" spans="1:19" x14ac:dyDescent="0.25">
      <c r="A66">
        <v>74</v>
      </c>
      <c r="B66">
        <v>-0.71157811260000003</v>
      </c>
      <c r="C66">
        <v>-0.71877892759999995</v>
      </c>
      <c r="D66">
        <v>-0.70678659799999999</v>
      </c>
      <c r="E66">
        <v>-0.70909000980000003</v>
      </c>
      <c r="F66">
        <v>-0.71032816539999999</v>
      </c>
      <c r="G66">
        <v>-0.71723347390000003</v>
      </c>
      <c r="H66">
        <f t="shared" si="10"/>
        <v>-1.199080770000005E-2</v>
      </c>
      <c r="I66">
        <f t="shared" si="11"/>
        <v>-1.9191622699999966E-2</v>
      </c>
      <c r="J66">
        <f t="shared" si="12"/>
        <v>-7.1992931000000038E-3</v>
      </c>
      <c r="K66">
        <f t="shared" si="13"/>
        <v>-9.5027049000000474E-3</v>
      </c>
      <c r="L66">
        <f t="shared" si="13"/>
        <v>-1.0740860500000005E-2</v>
      </c>
      <c r="M66">
        <f t="shared" si="13"/>
        <v>-1.7646169000000045E-2</v>
      </c>
      <c r="N66" t="str">
        <f t="shared" ref="N66:N129" si="14">IF(C66&gt;$Y$15,ROW(C66),"X")</f>
        <v>X</v>
      </c>
      <c r="O66">
        <f t="shared" ref="O66:O129" si="15">IF(B66&gt;$Y$15,ROW(B66),"X")</f>
        <v>66</v>
      </c>
      <c r="P66">
        <f t="shared" si="8"/>
        <v>66</v>
      </c>
      <c r="Q66">
        <f t="shared" si="8"/>
        <v>66</v>
      </c>
      <c r="R66">
        <f t="shared" si="8"/>
        <v>66</v>
      </c>
      <c r="S66" t="str">
        <f t="shared" si="9"/>
        <v>X</v>
      </c>
    </row>
    <row r="67" spans="1:19" x14ac:dyDescent="0.25">
      <c r="A67">
        <v>75</v>
      </c>
      <c r="B67">
        <v>-0.70991524029999997</v>
      </c>
      <c r="C67">
        <v>-0.71596709199999997</v>
      </c>
      <c r="D67">
        <v>-0.70575641960000002</v>
      </c>
      <c r="E67">
        <v>-0.70874149649999996</v>
      </c>
      <c r="F67">
        <v>-0.7103428262</v>
      </c>
      <c r="G67">
        <v>-0.71608100779999995</v>
      </c>
      <c r="H67">
        <f t="shared" si="10"/>
        <v>-1.0327935399999988E-2</v>
      </c>
      <c r="I67">
        <f t="shared" si="11"/>
        <v>-1.6379787099999987E-2</v>
      </c>
      <c r="J67">
        <f t="shared" si="12"/>
        <v>-6.1691147000000335E-3</v>
      </c>
      <c r="K67">
        <f t="shared" si="13"/>
        <v>-9.1541915999999723E-3</v>
      </c>
      <c r="L67">
        <f t="shared" si="13"/>
        <v>-1.0755521300000015E-2</v>
      </c>
      <c r="M67">
        <f t="shared" si="13"/>
        <v>-1.6493702899999962E-2</v>
      </c>
      <c r="N67" t="str">
        <f t="shared" si="14"/>
        <v>X</v>
      </c>
      <c r="O67">
        <f t="shared" si="15"/>
        <v>67</v>
      </c>
      <c r="P67">
        <f t="shared" ref="P67:R130" si="16">IF(D67&gt;$Y$15,ROW(D67),"X")</f>
        <v>67</v>
      </c>
      <c r="Q67">
        <f t="shared" si="16"/>
        <v>67</v>
      </c>
      <c r="R67">
        <f t="shared" si="16"/>
        <v>67</v>
      </c>
      <c r="S67" t="str">
        <f t="shared" ref="S67:S130" si="17">IF(G67&gt;$Y$15,ROW(G67),"X")</f>
        <v>X</v>
      </c>
    </row>
    <row r="68" spans="1:19" x14ac:dyDescent="0.25">
      <c r="A68">
        <v>76</v>
      </c>
      <c r="B68">
        <v>-0.71065375620000004</v>
      </c>
      <c r="C68">
        <v>-0.71539198790000003</v>
      </c>
      <c r="D68">
        <v>-0.70565972789999998</v>
      </c>
      <c r="E68">
        <v>-0.7105150603</v>
      </c>
      <c r="F68">
        <v>-0.70955292680000004</v>
      </c>
      <c r="G68">
        <v>-0.71837596189999997</v>
      </c>
      <c r="H68">
        <f t="shared" si="10"/>
        <v>-1.1066451300000058E-2</v>
      </c>
      <c r="I68">
        <f t="shared" si="11"/>
        <v>-1.5804683000000042E-2</v>
      </c>
      <c r="J68">
        <f t="shared" si="12"/>
        <v>-6.0724229999999935E-3</v>
      </c>
      <c r="K68">
        <f t="shared" si="13"/>
        <v>-1.0927755400000017E-2</v>
      </c>
      <c r="L68">
        <f t="shared" si="13"/>
        <v>-9.9656219000000545E-3</v>
      </c>
      <c r="M68">
        <f t="shared" si="13"/>
        <v>-1.8788656999999986E-2</v>
      </c>
      <c r="N68" t="str">
        <f t="shared" si="14"/>
        <v>X</v>
      </c>
      <c r="O68">
        <f t="shared" si="15"/>
        <v>68</v>
      </c>
      <c r="P68">
        <f t="shared" si="16"/>
        <v>68</v>
      </c>
      <c r="Q68">
        <f t="shared" si="16"/>
        <v>68</v>
      </c>
      <c r="R68">
        <f t="shared" si="16"/>
        <v>68</v>
      </c>
      <c r="S68" t="str">
        <f t="shared" si="17"/>
        <v>X</v>
      </c>
    </row>
    <row r="69" spans="1:19" x14ac:dyDescent="0.25">
      <c r="A69">
        <v>77</v>
      </c>
      <c r="B69">
        <v>-0.7113463874</v>
      </c>
      <c r="C69">
        <v>-0.71613719119999997</v>
      </c>
      <c r="D69">
        <v>-0.70574911220000003</v>
      </c>
      <c r="E69">
        <v>-0.71092001260000004</v>
      </c>
      <c r="F69">
        <v>-0.70847929860000003</v>
      </c>
      <c r="G69">
        <v>-0.71884355489999996</v>
      </c>
      <c r="H69">
        <f t="shared" si="10"/>
        <v>-1.1759082500000018E-2</v>
      </c>
      <c r="I69">
        <f t="shared" si="11"/>
        <v>-1.6549886299999983E-2</v>
      </c>
      <c r="J69">
        <f t="shared" si="12"/>
        <v>-6.161807300000044E-3</v>
      </c>
      <c r="K69">
        <f t="shared" si="13"/>
        <v>-1.1332707700000055E-2</v>
      </c>
      <c r="L69">
        <f t="shared" si="13"/>
        <v>-8.8919937000000449E-3</v>
      </c>
      <c r="M69">
        <f t="shared" si="13"/>
        <v>-1.9256249999999975E-2</v>
      </c>
      <c r="N69" t="str">
        <f t="shared" si="14"/>
        <v>X</v>
      </c>
      <c r="O69">
        <f t="shared" si="15"/>
        <v>69</v>
      </c>
      <c r="P69">
        <f t="shared" si="16"/>
        <v>69</v>
      </c>
      <c r="Q69">
        <f t="shared" si="16"/>
        <v>69</v>
      </c>
      <c r="R69">
        <f t="shared" si="16"/>
        <v>69</v>
      </c>
      <c r="S69" t="str">
        <f t="shared" si="17"/>
        <v>X</v>
      </c>
    </row>
    <row r="70" spans="1:19" x14ac:dyDescent="0.25">
      <c r="A70">
        <v>78</v>
      </c>
      <c r="B70">
        <v>-0.71068935950000001</v>
      </c>
      <c r="C70">
        <v>-0.71639642869999998</v>
      </c>
      <c r="D70">
        <v>-0.70510848100000001</v>
      </c>
      <c r="E70">
        <v>-0.71137926890000003</v>
      </c>
      <c r="F70">
        <v>-0.70763455720000001</v>
      </c>
      <c r="G70">
        <v>-0.71771316350000003</v>
      </c>
      <c r="H70">
        <f t="shared" si="10"/>
        <v>-1.1102054600000022E-2</v>
      </c>
      <c r="I70">
        <f t="shared" si="11"/>
        <v>-1.6809123799999992E-2</v>
      </c>
      <c r="J70">
        <f t="shared" si="12"/>
        <v>-5.5211761000000248E-3</v>
      </c>
      <c r="K70">
        <f t="shared" si="13"/>
        <v>-1.1791964000000044E-2</v>
      </c>
      <c r="L70">
        <f t="shared" si="13"/>
        <v>-8.0472523000000296E-3</v>
      </c>
      <c r="M70">
        <f t="shared" si="13"/>
        <v>-1.8125858600000044E-2</v>
      </c>
      <c r="N70" t="str">
        <f t="shared" si="14"/>
        <v>X</v>
      </c>
      <c r="O70">
        <f t="shared" si="15"/>
        <v>70</v>
      </c>
      <c r="P70">
        <f t="shared" si="16"/>
        <v>70</v>
      </c>
      <c r="Q70">
        <f t="shared" si="16"/>
        <v>70</v>
      </c>
      <c r="R70">
        <f t="shared" si="16"/>
        <v>70</v>
      </c>
      <c r="S70" t="str">
        <f t="shared" si="17"/>
        <v>X</v>
      </c>
    </row>
    <row r="71" spans="1:19" x14ac:dyDescent="0.25">
      <c r="A71">
        <v>79</v>
      </c>
      <c r="B71">
        <v>-0.7093928666</v>
      </c>
      <c r="C71">
        <v>-0.71531823309999998</v>
      </c>
      <c r="D71">
        <v>-0.70428780310000005</v>
      </c>
      <c r="E71">
        <v>-0.71134105550000004</v>
      </c>
      <c r="F71">
        <v>-0.70772768190000002</v>
      </c>
      <c r="G71">
        <v>-0.7203475587</v>
      </c>
      <c r="H71">
        <f t="shared" si="10"/>
        <v>-9.8055617000000206E-3</v>
      </c>
      <c r="I71">
        <f t="shared" si="11"/>
        <v>-1.5730928199999994E-2</v>
      </c>
      <c r="J71">
        <f t="shared" si="12"/>
        <v>-4.7004982000000695E-3</v>
      </c>
      <c r="K71">
        <f t="shared" si="13"/>
        <v>-1.1753750600000057E-2</v>
      </c>
      <c r="L71">
        <f t="shared" si="13"/>
        <v>-8.1403770000000319E-3</v>
      </c>
      <c r="M71">
        <f t="shared" si="13"/>
        <v>-2.0760253800000017E-2</v>
      </c>
      <c r="N71" t="str">
        <f t="shared" si="14"/>
        <v>X</v>
      </c>
      <c r="O71">
        <f t="shared" si="15"/>
        <v>71</v>
      </c>
      <c r="P71">
        <f t="shared" si="16"/>
        <v>71</v>
      </c>
      <c r="Q71">
        <f t="shared" si="16"/>
        <v>71</v>
      </c>
      <c r="R71">
        <f t="shared" si="16"/>
        <v>71</v>
      </c>
      <c r="S71" t="str">
        <f t="shared" si="17"/>
        <v>X</v>
      </c>
    </row>
    <row r="72" spans="1:19" x14ac:dyDescent="0.25">
      <c r="A72">
        <v>80</v>
      </c>
      <c r="B72">
        <v>-0.70845865770000005</v>
      </c>
      <c r="C72">
        <v>-0.71386359330000004</v>
      </c>
      <c r="D72">
        <v>-0.70395390420000004</v>
      </c>
      <c r="E72">
        <v>-0.71002107889999999</v>
      </c>
      <c r="F72">
        <v>-0.70709174529999996</v>
      </c>
      <c r="G72">
        <v>-0.71952783440000001</v>
      </c>
      <c r="H72">
        <f t="shared" si="10"/>
        <v>-8.8713528000000652E-3</v>
      </c>
      <c r="I72">
        <f t="shared" si="11"/>
        <v>-1.4276288400000059E-2</v>
      </c>
      <c r="J72">
        <f t="shared" si="12"/>
        <v>-4.3665993000000514E-3</v>
      </c>
      <c r="K72">
        <f t="shared" si="13"/>
        <v>-1.0433774000000007E-2</v>
      </c>
      <c r="L72">
        <f t="shared" si="13"/>
        <v>-7.5044403999999787E-3</v>
      </c>
      <c r="M72">
        <f t="shared" si="13"/>
        <v>-1.9940529500000026E-2</v>
      </c>
      <c r="N72">
        <f t="shared" si="14"/>
        <v>72</v>
      </c>
      <c r="O72">
        <f t="shared" si="15"/>
        <v>72</v>
      </c>
      <c r="P72">
        <f t="shared" si="16"/>
        <v>72</v>
      </c>
      <c r="Q72">
        <f t="shared" si="16"/>
        <v>72</v>
      </c>
      <c r="R72">
        <f t="shared" si="16"/>
        <v>72</v>
      </c>
      <c r="S72" t="str">
        <f t="shared" si="17"/>
        <v>X</v>
      </c>
    </row>
    <row r="73" spans="1:19" x14ac:dyDescent="0.25">
      <c r="A73">
        <v>81</v>
      </c>
      <c r="B73">
        <v>-0.70784894840000001</v>
      </c>
      <c r="C73">
        <v>-0.71333209230000005</v>
      </c>
      <c r="D73">
        <v>-0.70359866879999999</v>
      </c>
      <c r="E73">
        <v>-0.70997204780000001</v>
      </c>
      <c r="F73">
        <v>-0.70649201169999998</v>
      </c>
      <c r="G73">
        <v>-0.71936316600000005</v>
      </c>
      <c r="H73">
        <f t="shared" si="10"/>
        <v>-8.2616435000000266E-3</v>
      </c>
      <c r="I73">
        <f t="shared" si="11"/>
        <v>-1.3744787400000069E-2</v>
      </c>
      <c r="J73">
        <f t="shared" si="12"/>
        <v>-4.011363900000009E-3</v>
      </c>
      <c r="K73">
        <f t="shared" si="13"/>
        <v>-1.0384742900000021E-2</v>
      </c>
      <c r="L73">
        <f t="shared" si="13"/>
        <v>-6.9047067999999934E-3</v>
      </c>
      <c r="M73">
        <f t="shared" si="13"/>
        <v>-1.9775861100000069E-2</v>
      </c>
      <c r="N73">
        <f t="shared" si="14"/>
        <v>73</v>
      </c>
      <c r="O73">
        <f t="shared" si="15"/>
        <v>73</v>
      </c>
      <c r="P73">
        <f t="shared" si="16"/>
        <v>73</v>
      </c>
      <c r="Q73">
        <f t="shared" si="16"/>
        <v>73</v>
      </c>
      <c r="R73">
        <f t="shared" si="16"/>
        <v>73</v>
      </c>
      <c r="S73" t="str">
        <f t="shared" si="17"/>
        <v>X</v>
      </c>
    </row>
    <row r="74" spans="1:19" x14ac:dyDescent="0.25">
      <c r="A74">
        <v>82</v>
      </c>
      <c r="B74">
        <v>-0.70829118660000001</v>
      </c>
      <c r="C74">
        <v>-0.71189320020000002</v>
      </c>
      <c r="D74">
        <v>-0.70376193330000003</v>
      </c>
      <c r="E74">
        <v>-0.70986798500000003</v>
      </c>
      <c r="F74">
        <v>-0.70581982840000002</v>
      </c>
      <c r="G74">
        <v>-0.72050099450000005</v>
      </c>
      <c r="H74">
        <f t="shared" si="10"/>
        <v>-8.7038817000000268E-3</v>
      </c>
      <c r="I74">
        <f t="shared" si="11"/>
        <v>-1.2305895300000036E-2</v>
      </c>
      <c r="J74">
        <f t="shared" si="12"/>
        <v>-4.1746284000000466E-3</v>
      </c>
      <c r="K74">
        <f t="shared" si="13"/>
        <v>-1.028068010000005E-2</v>
      </c>
      <c r="L74">
        <f t="shared" si="13"/>
        <v>-6.2325235000000312E-3</v>
      </c>
      <c r="M74">
        <f t="shared" si="13"/>
        <v>-2.0913689600000063E-2</v>
      </c>
      <c r="N74">
        <f t="shared" si="14"/>
        <v>74</v>
      </c>
      <c r="O74">
        <f t="shared" si="15"/>
        <v>74</v>
      </c>
      <c r="P74">
        <f t="shared" si="16"/>
        <v>74</v>
      </c>
      <c r="Q74">
        <f t="shared" si="16"/>
        <v>74</v>
      </c>
      <c r="R74">
        <f t="shared" si="16"/>
        <v>74</v>
      </c>
      <c r="S74" t="str">
        <f t="shared" si="17"/>
        <v>X</v>
      </c>
    </row>
    <row r="75" spans="1:19" x14ac:dyDescent="0.25">
      <c r="A75">
        <v>83</v>
      </c>
      <c r="B75">
        <v>-0.70718366310000003</v>
      </c>
      <c r="C75">
        <v>-0.71108447109999995</v>
      </c>
      <c r="D75">
        <v>-0.70287555089999998</v>
      </c>
      <c r="E75">
        <v>-0.70851096290000004</v>
      </c>
      <c r="F75">
        <v>-0.70564631420000001</v>
      </c>
      <c r="G75">
        <v>-0.71686720370000001</v>
      </c>
      <c r="H75">
        <f t="shared" si="10"/>
        <v>-7.5963582000000418E-3</v>
      </c>
      <c r="I75">
        <f t="shared" si="11"/>
        <v>-1.1497166199999964E-2</v>
      </c>
      <c r="J75">
        <f t="shared" si="12"/>
        <v>-3.2882459999999947E-3</v>
      </c>
      <c r="K75">
        <f t="shared" si="13"/>
        <v>-8.9236580000000565E-3</v>
      </c>
      <c r="L75">
        <f t="shared" si="13"/>
        <v>-6.0590093000000289E-3</v>
      </c>
      <c r="M75">
        <f t="shared" si="13"/>
        <v>-1.7279898800000026E-2</v>
      </c>
      <c r="N75">
        <f t="shared" si="14"/>
        <v>75</v>
      </c>
      <c r="O75">
        <f t="shared" si="15"/>
        <v>75</v>
      </c>
      <c r="P75">
        <f t="shared" si="16"/>
        <v>75</v>
      </c>
      <c r="Q75">
        <f t="shared" si="16"/>
        <v>75</v>
      </c>
      <c r="R75">
        <f t="shared" si="16"/>
        <v>75</v>
      </c>
      <c r="S75" t="str">
        <f t="shared" si="17"/>
        <v>X</v>
      </c>
    </row>
    <row r="76" spans="1:19" x14ac:dyDescent="0.25">
      <c r="A76">
        <v>84</v>
      </c>
      <c r="B76">
        <v>-0.70742084009999995</v>
      </c>
      <c r="C76">
        <v>-0.70987941440000002</v>
      </c>
      <c r="D76">
        <v>-0.70209076540000004</v>
      </c>
      <c r="E76">
        <v>-0.70837631150000002</v>
      </c>
      <c r="F76">
        <v>-0.70479579999999997</v>
      </c>
      <c r="G76">
        <v>-0.71702112699999998</v>
      </c>
      <c r="H76">
        <f t="shared" si="10"/>
        <v>-7.8335351999999636E-3</v>
      </c>
      <c r="I76">
        <f t="shared" si="11"/>
        <v>-1.0292109500000035E-2</v>
      </c>
      <c r="J76">
        <f t="shared" si="12"/>
        <v>-2.5034605000000543E-3</v>
      </c>
      <c r="K76">
        <f t="shared" si="13"/>
        <v>-8.7890066000000377E-3</v>
      </c>
      <c r="L76">
        <f t="shared" si="13"/>
        <v>-5.2084950999999879E-3</v>
      </c>
      <c r="M76">
        <f t="shared" si="13"/>
        <v>-1.7433822099999996E-2</v>
      </c>
      <c r="N76">
        <f t="shared" si="14"/>
        <v>76</v>
      </c>
      <c r="O76">
        <f t="shared" si="15"/>
        <v>76</v>
      </c>
      <c r="P76">
        <f t="shared" si="16"/>
        <v>76</v>
      </c>
      <c r="Q76">
        <f t="shared" si="16"/>
        <v>76</v>
      </c>
      <c r="R76">
        <f t="shared" si="16"/>
        <v>76</v>
      </c>
      <c r="S76" t="str">
        <f t="shared" si="17"/>
        <v>X</v>
      </c>
    </row>
    <row r="77" spans="1:19" x14ac:dyDescent="0.25">
      <c r="A77">
        <v>85</v>
      </c>
      <c r="B77">
        <v>-0.70706491739999999</v>
      </c>
      <c r="C77">
        <v>-0.70917541969999998</v>
      </c>
      <c r="D77">
        <v>-0.70180235099999999</v>
      </c>
      <c r="E77">
        <v>-0.70894011950000002</v>
      </c>
      <c r="F77">
        <v>-0.70460912730000003</v>
      </c>
      <c r="G77">
        <v>-0.71576313719999995</v>
      </c>
      <c r="H77">
        <f t="shared" ref="H77:H108" si="18">B77-$V$1</f>
        <v>-7.4776125000000082E-3</v>
      </c>
      <c r="I77">
        <f t="shared" ref="I77:I108" si="19">C77-$V$1</f>
        <v>-9.5881147999999916E-3</v>
      </c>
      <c r="J77">
        <f t="shared" ref="J77:J108" si="20">D77-$V$1</f>
        <v>-2.2150461000000066E-3</v>
      </c>
      <c r="K77">
        <f t="shared" si="13"/>
        <v>-9.3528146000000367E-3</v>
      </c>
      <c r="L77">
        <f t="shared" si="13"/>
        <v>-5.0218224000000422E-3</v>
      </c>
      <c r="M77">
        <f t="shared" si="13"/>
        <v>-1.617583229999997E-2</v>
      </c>
      <c r="N77">
        <f t="shared" si="14"/>
        <v>77</v>
      </c>
      <c r="O77">
        <f t="shared" si="15"/>
        <v>77</v>
      </c>
      <c r="P77">
        <f t="shared" si="16"/>
        <v>77</v>
      </c>
      <c r="Q77">
        <f t="shared" si="16"/>
        <v>77</v>
      </c>
      <c r="R77">
        <f t="shared" si="16"/>
        <v>77</v>
      </c>
      <c r="S77" t="str">
        <f t="shared" si="17"/>
        <v>X</v>
      </c>
    </row>
    <row r="78" spans="1:19" x14ac:dyDescent="0.25">
      <c r="A78">
        <v>86</v>
      </c>
      <c r="B78">
        <v>-0.70602350120000001</v>
      </c>
      <c r="C78">
        <v>-0.70997210020000001</v>
      </c>
      <c r="D78">
        <v>-0.701174301</v>
      </c>
      <c r="E78">
        <v>-0.70705226639999996</v>
      </c>
      <c r="F78">
        <v>-0.7045732468</v>
      </c>
      <c r="G78">
        <v>-0.71264423789999998</v>
      </c>
      <c r="H78">
        <f t="shared" si="18"/>
        <v>-6.43619630000003E-3</v>
      </c>
      <c r="I78">
        <f t="shared" si="19"/>
        <v>-1.0384795300000027E-2</v>
      </c>
      <c r="J78">
        <f t="shared" si="20"/>
        <v>-1.5869961000000155E-3</v>
      </c>
      <c r="K78">
        <f t="shared" si="13"/>
        <v>-7.464961499999978E-3</v>
      </c>
      <c r="L78">
        <f t="shared" si="13"/>
        <v>-4.9859419000000127E-3</v>
      </c>
      <c r="M78">
        <f t="shared" si="13"/>
        <v>-1.3056932999999993E-2</v>
      </c>
      <c r="N78">
        <f t="shared" si="14"/>
        <v>78</v>
      </c>
      <c r="O78">
        <f t="shared" si="15"/>
        <v>78</v>
      </c>
      <c r="P78">
        <f t="shared" si="16"/>
        <v>78</v>
      </c>
      <c r="Q78">
        <f t="shared" si="16"/>
        <v>78</v>
      </c>
      <c r="R78">
        <f t="shared" si="16"/>
        <v>78</v>
      </c>
      <c r="S78">
        <f t="shared" si="17"/>
        <v>78</v>
      </c>
    </row>
    <row r="79" spans="1:19" x14ac:dyDescent="0.25">
      <c r="A79">
        <v>87</v>
      </c>
      <c r="B79">
        <v>-0.70502574279999997</v>
      </c>
      <c r="C79">
        <v>-0.70951037260000005</v>
      </c>
      <c r="D79">
        <v>-0.70092114900000002</v>
      </c>
      <c r="E79">
        <v>-0.70713122949999996</v>
      </c>
      <c r="F79">
        <v>-0.70419316909999996</v>
      </c>
      <c r="G79">
        <v>-0.71290759469999998</v>
      </c>
      <c r="H79">
        <f t="shared" si="18"/>
        <v>-5.4384378999999816E-3</v>
      </c>
      <c r="I79">
        <f t="shared" si="19"/>
        <v>-9.9230677000000655E-3</v>
      </c>
      <c r="J79">
        <f t="shared" si="20"/>
        <v>-1.3338441000000367E-3</v>
      </c>
      <c r="K79">
        <f t="shared" si="13"/>
        <v>-7.5439245999999738E-3</v>
      </c>
      <c r="L79">
        <f t="shared" si="13"/>
        <v>-4.6058641999999761E-3</v>
      </c>
      <c r="M79">
        <f t="shared" si="13"/>
        <v>-1.3320289799999996E-2</v>
      </c>
      <c r="N79">
        <f t="shared" si="14"/>
        <v>79</v>
      </c>
      <c r="O79">
        <f t="shared" si="15"/>
        <v>79</v>
      </c>
      <c r="P79">
        <f t="shared" si="16"/>
        <v>79</v>
      </c>
      <c r="Q79">
        <f t="shared" si="16"/>
        <v>79</v>
      </c>
      <c r="R79">
        <f t="shared" si="16"/>
        <v>79</v>
      </c>
      <c r="S79">
        <f t="shared" si="17"/>
        <v>79</v>
      </c>
    </row>
    <row r="80" spans="1:19" x14ac:dyDescent="0.25">
      <c r="A80">
        <v>88</v>
      </c>
      <c r="B80">
        <v>-0.70331669460000001</v>
      </c>
      <c r="C80">
        <v>-0.7091649029</v>
      </c>
      <c r="D80">
        <v>-0.70057461610000005</v>
      </c>
      <c r="E80">
        <v>-0.7067477486</v>
      </c>
      <c r="F80">
        <v>-0.70416139050000004</v>
      </c>
      <c r="G80">
        <v>-0.71369161270000003</v>
      </c>
      <c r="H80">
        <f t="shared" si="18"/>
        <v>-3.7293897000000298E-3</v>
      </c>
      <c r="I80">
        <f t="shared" si="19"/>
        <v>-9.5775980000000205E-3</v>
      </c>
      <c r="J80">
        <f t="shared" si="20"/>
        <v>-9.8731120000006278E-4</v>
      </c>
      <c r="K80">
        <f t="shared" si="13"/>
        <v>-7.1604437000000187E-3</v>
      </c>
      <c r="L80">
        <f t="shared" si="13"/>
        <v>-4.5740856000000552E-3</v>
      </c>
      <c r="M80">
        <f t="shared" si="13"/>
        <v>-1.4104307800000049E-2</v>
      </c>
      <c r="N80">
        <f t="shared" si="14"/>
        <v>80</v>
      </c>
      <c r="O80">
        <f t="shared" si="15"/>
        <v>80</v>
      </c>
      <c r="P80">
        <f t="shared" si="16"/>
        <v>80</v>
      </c>
      <c r="Q80">
        <f t="shared" si="16"/>
        <v>80</v>
      </c>
      <c r="R80">
        <f t="shared" si="16"/>
        <v>80</v>
      </c>
      <c r="S80">
        <f t="shared" si="17"/>
        <v>80</v>
      </c>
    </row>
    <row r="81" spans="1:19" x14ac:dyDescent="0.25">
      <c r="A81">
        <v>89</v>
      </c>
      <c r="B81">
        <v>-0.7037427141</v>
      </c>
      <c r="C81">
        <v>-0.70874521109999999</v>
      </c>
      <c r="D81">
        <v>-0.70072782870000005</v>
      </c>
      <c r="E81">
        <v>-0.70693510749999999</v>
      </c>
      <c r="F81">
        <v>-0.70335178320000002</v>
      </c>
      <c r="G81">
        <v>-0.71127667139999995</v>
      </c>
      <c r="H81">
        <f t="shared" si="18"/>
        <v>-4.1554092000000153E-3</v>
      </c>
      <c r="I81">
        <f t="shared" si="19"/>
        <v>-9.15790620000001E-3</v>
      </c>
      <c r="J81">
        <f t="shared" si="20"/>
        <v>-1.1405238000000706E-3</v>
      </c>
      <c r="K81">
        <f t="shared" si="13"/>
        <v>-7.3478026000000085E-3</v>
      </c>
      <c r="L81">
        <f t="shared" si="13"/>
        <v>-3.7644783000000404E-3</v>
      </c>
      <c r="M81">
        <f t="shared" si="13"/>
        <v>-1.1689366499999965E-2</v>
      </c>
      <c r="N81">
        <f t="shared" si="14"/>
        <v>81</v>
      </c>
      <c r="O81">
        <f t="shared" si="15"/>
        <v>81</v>
      </c>
      <c r="P81">
        <f t="shared" si="16"/>
        <v>81</v>
      </c>
      <c r="Q81">
        <f t="shared" si="16"/>
        <v>81</v>
      </c>
      <c r="R81">
        <f t="shared" si="16"/>
        <v>81</v>
      </c>
      <c r="S81">
        <f t="shared" si="17"/>
        <v>81</v>
      </c>
    </row>
    <row r="82" spans="1:19" x14ac:dyDescent="0.25">
      <c r="A82">
        <v>90</v>
      </c>
      <c r="B82">
        <v>-0.70435441539999999</v>
      </c>
      <c r="C82">
        <v>-0.71012164739999994</v>
      </c>
      <c r="D82">
        <v>-0.70045894659999997</v>
      </c>
      <c r="E82">
        <v>-0.70706210879999998</v>
      </c>
      <c r="F82">
        <v>-0.70306937260000002</v>
      </c>
      <c r="G82">
        <v>-0.71114857909999996</v>
      </c>
      <c r="H82">
        <f t="shared" si="18"/>
        <v>-4.7671105000000047E-3</v>
      </c>
      <c r="I82">
        <f t="shared" si="19"/>
        <v>-1.053434249999996E-2</v>
      </c>
      <c r="J82">
        <f t="shared" si="20"/>
        <v>-8.7164169999998098E-4</v>
      </c>
      <c r="K82">
        <f t="shared" si="13"/>
        <v>-7.4748038999999933E-3</v>
      </c>
      <c r="L82">
        <f t="shared" si="13"/>
        <v>-3.4820677000000355E-3</v>
      </c>
      <c r="M82">
        <f t="shared" si="13"/>
        <v>-1.1561274199999971E-2</v>
      </c>
      <c r="N82">
        <f t="shared" si="14"/>
        <v>82</v>
      </c>
      <c r="O82">
        <f t="shared" si="15"/>
        <v>82</v>
      </c>
      <c r="P82">
        <f t="shared" si="16"/>
        <v>82</v>
      </c>
      <c r="Q82">
        <f t="shared" si="16"/>
        <v>82</v>
      </c>
      <c r="R82">
        <f t="shared" si="16"/>
        <v>82</v>
      </c>
      <c r="S82">
        <f t="shared" si="17"/>
        <v>82</v>
      </c>
    </row>
    <row r="83" spans="1:19" x14ac:dyDescent="0.25">
      <c r="A83">
        <v>91</v>
      </c>
      <c r="B83">
        <v>-0.70436197970000003</v>
      </c>
      <c r="C83">
        <v>-0.70974473829999996</v>
      </c>
      <c r="D83">
        <v>-0.70087722470000002</v>
      </c>
      <c r="E83">
        <v>-0.70683332779999997</v>
      </c>
      <c r="F83">
        <v>-0.70270132380000006</v>
      </c>
      <c r="G83">
        <v>-0.71033136330000002</v>
      </c>
      <c r="H83">
        <f t="shared" si="18"/>
        <v>-4.774674800000045E-3</v>
      </c>
      <c r="I83">
        <f t="shared" si="19"/>
        <v>-1.0157433399999971E-2</v>
      </c>
      <c r="J83">
        <f t="shared" si="20"/>
        <v>-1.2899198000000389E-3</v>
      </c>
      <c r="K83">
        <f t="shared" si="13"/>
        <v>-7.2460228999999821E-3</v>
      </c>
      <c r="L83">
        <f t="shared" si="13"/>
        <v>-3.1140189000000706E-3</v>
      </c>
      <c r="M83">
        <f t="shared" si="13"/>
        <v>-1.0744058400000034E-2</v>
      </c>
      <c r="N83">
        <f t="shared" si="14"/>
        <v>83</v>
      </c>
      <c r="O83">
        <f t="shared" si="15"/>
        <v>83</v>
      </c>
      <c r="P83">
        <f t="shared" si="16"/>
        <v>83</v>
      </c>
      <c r="Q83">
        <f t="shared" si="16"/>
        <v>83</v>
      </c>
      <c r="R83">
        <f t="shared" si="16"/>
        <v>83</v>
      </c>
      <c r="S83">
        <f t="shared" si="17"/>
        <v>83</v>
      </c>
    </row>
    <row r="84" spans="1:19" x14ac:dyDescent="0.25">
      <c r="A84">
        <v>92</v>
      </c>
      <c r="B84">
        <v>-0.70413808889999996</v>
      </c>
      <c r="C84">
        <v>-0.70917508699999998</v>
      </c>
      <c r="D84">
        <v>-0.69975814749999998</v>
      </c>
      <c r="E84">
        <v>-0.70661625439999998</v>
      </c>
      <c r="F84">
        <v>-0.70223367879999998</v>
      </c>
      <c r="G84">
        <v>-0.70824002350000004</v>
      </c>
      <c r="H84">
        <f t="shared" si="18"/>
        <v>-4.5507839999999744E-3</v>
      </c>
      <c r="I84">
        <f t="shared" si="19"/>
        <v>-9.5877820999999974E-3</v>
      </c>
      <c r="J84">
        <f t="shared" si="20"/>
        <v>-1.7084259999999851E-4</v>
      </c>
      <c r="K84">
        <f t="shared" si="13"/>
        <v>-7.0289494999999924E-3</v>
      </c>
      <c r="L84">
        <f t="shared" si="13"/>
        <v>-2.6463738999999986E-3</v>
      </c>
      <c r="M84">
        <f t="shared" si="13"/>
        <v>-8.6527186000000533E-3</v>
      </c>
      <c r="N84">
        <f t="shared" si="14"/>
        <v>84</v>
      </c>
      <c r="O84">
        <f t="shared" si="15"/>
        <v>84</v>
      </c>
      <c r="P84">
        <f t="shared" si="16"/>
        <v>84</v>
      </c>
      <c r="Q84">
        <f t="shared" si="16"/>
        <v>84</v>
      </c>
      <c r="R84">
        <f t="shared" si="16"/>
        <v>84</v>
      </c>
      <c r="S84">
        <f t="shared" si="17"/>
        <v>84</v>
      </c>
    </row>
    <row r="85" spans="1:19" x14ac:dyDescent="0.25">
      <c r="A85">
        <v>93</v>
      </c>
      <c r="B85">
        <v>-0.7041970139</v>
      </c>
      <c r="C85">
        <v>-0.70852368799999998</v>
      </c>
      <c r="D85">
        <v>-0.69962036569999997</v>
      </c>
      <c r="E85">
        <v>-0.70689507419999997</v>
      </c>
      <c r="F85">
        <v>-0.70220290490000004</v>
      </c>
      <c r="G85">
        <v>-0.70744433880000002</v>
      </c>
      <c r="H85">
        <f t="shared" si="18"/>
        <v>-4.6097090000000174E-3</v>
      </c>
      <c r="I85">
        <f t="shared" si="19"/>
        <v>-8.9363831000000005E-3</v>
      </c>
      <c r="J85">
        <f t="shared" si="20"/>
        <v>-3.3060799999984347E-5</v>
      </c>
      <c r="K85">
        <f t="shared" si="13"/>
        <v>-7.3077692999999888E-3</v>
      </c>
      <c r="L85">
        <f t="shared" si="13"/>
        <v>-2.6156000000000512E-3</v>
      </c>
      <c r="M85">
        <f t="shared" si="13"/>
        <v>-7.8570339000000322E-3</v>
      </c>
      <c r="N85">
        <f t="shared" si="14"/>
        <v>85</v>
      </c>
      <c r="O85">
        <f t="shared" si="15"/>
        <v>85</v>
      </c>
      <c r="P85">
        <f t="shared" si="16"/>
        <v>85</v>
      </c>
      <c r="Q85">
        <f t="shared" si="16"/>
        <v>85</v>
      </c>
      <c r="R85">
        <f t="shared" si="16"/>
        <v>85</v>
      </c>
      <c r="S85">
        <f t="shared" si="17"/>
        <v>85</v>
      </c>
    </row>
    <row r="86" spans="1:19" x14ac:dyDescent="0.25">
      <c r="A86">
        <v>94</v>
      </c>
      <c r="B86">
        <v>-0.70484589919999996</v>
      </c>
      <c r="C86">
        <v>-0.70936311389999995</v>
      </c>
      <c r="D86">
        <v>-0.699719011</v>
      </c>
      <c r="E86">
        <v>-0.70738231920000005</v>
      </c>
      <c r="F86">
        <v>-0.70171818419999998</v>
      </c>
      <c r="G86">
        <v>-0.70643990209999996</v>
      </c>
      <c r="H86">
        <f t="shared" si="18"/>
        <v>-5.2585942999999746E-3</v>
      </c>
      <c r="I86">
        <f t="shared" si="19"/>
        <v>-9.7758089999999687E-3</v>
      </c>
      <c r="J86">
        <f t="shared" si="20"/>
        <v>-1.3170610000001748E-4</v>
      </c>
      <c r="K86">
        <f t="shared" si="13"/>
        <v>-7.7950143000000693E-3</v>
      </c>
      <c r="L86">
        <f t="shared" si="13"/>
        <v>-2.1308792999999993E-3</v>
      </c>
      <c r="M86">
        <f t="shared" si="13"/>
        <v>-6.8525971999999769E-3</v>
      </c>
      <c r="N86">
        <f t="shared" si="14"/>
        <v>86</v>
      </c>
      <c r="O86">
        <f t="shared" si="15"/>
        <v>86</v>
      </c>
      <c r="P86">
        <f t="shared" si="16"/>
        <v>86</v>
      </c>
      <c r="Q86">
        <f t="shared" si="16"/>
        <v>86</v>
      </c>
      <c r="R86">
        <f t="shared" si="16"/>
        <v>86</v>
      </c>
      <c r="S86">
        <f t="shared" si="17"/>
        <v>86</v>
      </c>
    </row>
    <row r="87" spans="1:19" x14ac:dyDescent="0.25">
      <c r="A87">
        <v>95</v>
      </c>
      <c r="B87">
        <v>-0.70476178489999997</v>
      </c>
      <c r="C87">
        <v>-0.71017532029999997</v>
      </c>
      <c r="D87">
        <v>-0.70042462549999995</v>
      </c>
      <c r="E87">
        <v>-0.706853536</v>
      </c>
      <c r="F87">
        <v>-0.70121260240000005</v>
      </c>
      <c r="G87">
        <v>-0.70576717050000004</v>
      </c>
      <c r="H87">
        <f t="shared" si="18"/>
        <v>-5.1744799999999813E-3</v>
      </c>
      <c r="I87">
        <f t="shared" si="19"/>
        <v>-1.0588015399999984E-2</v>
      </c>
      <c r="J87">
        <f t="shared" si="20"/>
        <v>-8.3732059999996888E-4</v>
      </c>
      <c r="K87">
        <f t="shared" si="13"/>
        <v>-7.2662311000000201E-3</v>
      </c>
      <c r="L87">
        <f t="shared" si="13"/>
        <v>-1.6252975000000669E-3</v>
      </c>
      <c r="M87">
        <f t="shared" si="13"/>
        <v>-6.1798656000000562E-3</v>
      </c>
      <c r="N87">
        <f t="shared" si="14"/>
        <v>87</v>
      </c>
      <c r="O87">
        <f t="shared" si="15"/>
        <v>87</v>
      </c>
      <c r="P87">
        <f t="shared" si="16"/>
        <v>87</v>
      </c>
      <c r="Q87">
        <f t="shared" si="16"/>
        <v>87</v>
      </c>
      <c r="R87">
        <f t="shared" si="16"/>
        <v>87</v>
      </c>
      <c r="S87">
        <f t="shared" si="17"/>
        <v>87</v>
      </c>
    </row>
    <row r="88" spans="1:19" x14ac:dyDescent="0.25">
      <c r="A88">
        <v>96</v>
      </c>
      <c r="B88">
        <v>-0.70426823409999995</v>
      </c>
      <c r="C88">
        <v>-0.70948724379999994</v>
      </c>
      <c r="D88">
        <v>-0.70099946619999998</v>
      </c>
      <c r="E88">
        <v>-0.70623220129999997</v>
      </c>
      <c r="F88">
        <v>-0.70111022460000005</v>
      </c>
      <c r="G88">
        <v>-0.70682568570000004</v>
      </c>
      <c r="H88">
        <f t="shared" si="18"/>
        <v>-4.6809291999999614E-3</v>
      </c>
      <c r="I88">
        <f t="shared" si="19"/>
        <v>-9.8999388999999605E-3</v>
      </c>
      <c r="J88">
        <f t="shared" si="20"/>
        <v>-1.4121612999999922E-3</v>
      </c>
      <c r="K88">
        <f t="shared" si="13"/>
        <v>-6.6448963999999888E-3</v>
      </c>
      <c r="L88">
        <f t="shared" si="13"/>
        <v>-1.5229197000000694E-3</v>
      </c>
      <c r="M88">
        <f t="shared" si="13"/>
        <v>-7.2383808000000549E-3</v>
      </c>
      <c r="N88">
        <f t="shared" si="14"/>
        <v>88</v>
      </c>
      <c r="O88">
        <f t="shared" si="15"/>
        <v>88</v>
      </c>
      <c r="P88">
        <f t="shared" si="16"/>
        <v>88</v>
      </c>
      <c r="Q88">
        <f t="shared" si="16"/>
        <v>88</v>
      </c>
      <c r="R88">
        <f t="shared" si="16"/>
        <v>88</v>
      </c>
      <c r="S88">
        <f t="shared" si="17"/>
        <v>88</v>
      </c>
    </row>
    <row r="89" spans="1:19" x14ac:dyDescent="0.25">
      <c r="A89">
        <v>97</v>
      </c>
      <c r="B89">
        <v>-0.70469485909999996</v>
      </c>
      <c r="C89">
        <v>-0.70878845580000005</v>
      </c>
      <c r="D89">
        <v>-0.70104554969999999</v>
      </c>
      <c r="E89">
        <v>-0.70600560030000004</v>
      </c>
      <c r="F89">
        <v>-0.70020486120000003</v>
      </c>
      <c r="G89">
        <v>-0.70606609890000005</v>
      </c>
      <c r="H89">
        <f t="shared" si="18"/>
        <v>-5.1075541999999752E-3</v>
      </c>
      <c r="I89">
        <f t="shared" si="19"/>
        <v>-9.2011509000000657E-3</v>
      </c>
      <c r="J89">
        <f t="shared" si="20"/>
        <v>-1.4582448000000081E-3</v>
      </c>
      <c r="K89">
        <f t="shared" si="13"/>
        <v>-6.4182954000000514E-3</v>
      </c>
      <c r="L89">
        <f t="shared" si="13"/>
        <v>-6.1755630000004391E-4</v>
      </c>
      <c r="M89">
        <f t="shared" si="13"/>
        <v>-6.4787940000000654E-3</v>
      </c>
      <c r="N89">
        <f t="shared" si="14"/>
        <v>89</v>
      </c>
      <c r="O89">
        <f t="shared" si="15"/>
        <v>89</v>
      </c>
      <c r="P89">
        <f t="shared" si="16"/>
        <v>89</v>
      </c>
      <c r="Q89">
        <f t="shared" si="16"/>
        <v>89</v>
      </c>
      <c r="R89">
        <f t="shared" si="16"/>
        <v>89</v>
      </c>
      <c r="S89">
        <f t="shared" si="17"/>
        <v>89</v>
      </c>
    </row>
    <row r="90" spans="1:19" x14ac:dyDescent="0.25">
      <c r="A90">
        <v>98</v>
      </c>
      <c r="B90">
        <v>-0.70530893709999998</v>
      </c>
      <c r="C90">
        <v>-0.7091977719</v>
      </c>
      <c r="D90">
        <v>-0.70126225379999996</v>
      </c>
      <c r="E90">
        <v>-0.70622421859999995</v>
      </c>
      <c r="F90">
        <v>-0.69980435529999996</v>
      </c>
      <c r="G90">
        <v>-0.70502371220000004</v>
      </c>
      <c r="H90">
        <f t="shared" si="18"/>
        <v>-5.7216321999999931E-3</v>
      </c>
      <c r="I90">
        <f t="shared" si="19"/>
        <v>-9.6104670000000114E-3</v>
      </c>
      <c r="J90">
        <f t="shared" si="20"/>
        <v>-1.6749488999999729E-3</v>
      </c>
      <c r="K90">
        <f t="shared" si="13"/>
        <v>-6.6369136999999689E-3</v>
      </c>
      <c r="L90">
        <f t="shared" si="13"/>
        <v>-2.17050399999974E-4</v>
      </c>
      <c r="M90">
        <f t="shared" si="13"/>
        <v>-5.4364073000000568E-3</v>
      </c>
      <c r="N90">
        <f t="shared" si="14"/>
        <v>90</v>
      </c>
      <c r="O90">
        <f t="shared" si="15"/>
        <v>90</v>
      </c>
      <c r="P90">
        <f t="shared" si="16"/>
        <v>90</v>
      </c>
      <c r="Q90">
        <f t="shared" si="16"/>
        <v>90</v>
      </c>
      <c r="R90">
        <f t="shared" si="16"/>
        <v>90</v>
      </c>
      <c r="S90">
        <f t="shared" si="17"/>
        <v>90</v>
      </c>
    </row>
    <row r="91" spans="1:19" x14ac:dyDescent="0.25">
      <c r="A91">
        <v>99</v>
      </c>
      <c r="B91">
        <v>-0.70551552179999999</v>
      </c>
      <c r="C91">
        <v>-0.70882861119999996</v>
      </c>
      <c r="D91">
        <v>-0.70107380269999997</v>
      </c>
      <c r="E91">
        <v>-0.70580723280000002</v>
      </c>
      <c r="F91">
        <v>-0.69961079230000001</v>
      </c>
      <c r="G91">
        <v>-0.70397227039999999</v>
      </c>
      <c r="H91">
        <f t="shared" si="18"/>
        <v>-5.9282169000000051E-3</v>
      </c>
      <c r="I91">
        <f t="shared" si="19"/>
        <v>-9.241306299999974E-3</v>
      </c>
      <c r="J91">
        <f t="shared" si="20"/>
        <v>-1.4864977999999862E-3</v>
      </c>
      <c r="K91">
        <f t="shared" si="13"/>
        <v>-6.2199279000000329E-3</v>
      </c>
      <c r="L91">
        <f t="shared" si="13"/>
        <v>-2.3487400000021808E-5</v>
      </c>
      <c r="M91">
        <f t="shared" si="13"/>
        <v>-4.3849655000000043E-3</v>
      </c>
      <c r="N91">
        <f t="shared" si="14"/>
        <v>91</v>
      </c>
      <c r="O91">
        <f t="shared" si="15"/>
        <v>91</v>
      </c>
      <c r="P91">
        <f t="shared" si="16"/>
        <v>91</v>
      </c>
      <c r="Q91">
        <f t="shared" si="16"/>
        <v>91</v>
      </c>
      <c r="R91">
        <f t="shared" si="16"/>
        <v>91</v>
      </c>
      <c r="S91">
        <f t="shared" si="17"/>
        <v>91</v>
      </c>
    </row>
    <row r="92" spans="1:19" x14ac:dyDescent="0.25">
      <c r="A92">
        <v>100</v>
      </c>
      <c r="B92">
        <v>-0.70466005330000003</v>
      </c>
      <c r="C92">
        <v>-0.70849398730000002</v>
      </c>
      <c r="D92">
        <v>-0.70144921100000002</v>
      </c>
      <c r="E92">
        <v>-0.70511245560000002</v>
      </c>
      <c r="F92">
        <v>-0.69949691530000002</v>
      </c>
      <c r="G92">
        <v>-0.70368960940000003</v>
      </c>
      <c r="H92">
        <f t="shared" si="18"/>
        <v>-5.0727484000000489E-3</v>
      </c>
      <c r="I92">
        <f t="shared" si="19"/>
        <v>-8.9066824000000322E-3</v>
      </c>
      <c r="J92">
        <f t="shared" si="20"/>
        <v>-1.8619061000000325E-3</v>
      </c>
      <c r="K92">
        <f t="shared" si="13"/>
        <v>-5.5251507000000366E-3</v>
      </c>
      <c r="L92">
        <f t="shared" si="13"/>
        <v>9.0389599999962655E-5</v>
      </c>
      <c r="M92">
        <f t="shared" si="13"/>
        <v>-4.1023045000000424E-3</v>
      </c>
      <c r="N92">
        <f t="shared" si="14"/>
        <v>92</v>
      </c>
      <c r="O92">
        <f t="shared" si="15"/>
        <v>92</v>
      </c>
      <c r="P92">
        <f t="shared" si="16"/>
        <v>92</v>
      </c>
      <c r="Q92">
        <f t="shared" si="16"/>
        <v>92</v>
      </c>
      <c r="R92">
        <f t="shared" si="16"/>
        <v>92</v>
      </c>
      <c r="S92">
        <f t="shared" si="17"/>
        <v>92</v>
      </c>
    </row>
    <row r="93" spans="1:19" x14ac:dyDescent="0.25">
      <c r="A93">
        <v>101</v>
      </c>
      <c r="B93">
        <v>-0.70446697020000004</v>
      </c>
      <c r="C93">
        <v>-0.70921592860000005</v>
      </c>
      <c r="D93">
        <v>-0.70076771029999996</v>
      </c>
      <c r="E93">
        <v>-0.70464220870000005</v>
      </c>
      <c r="F93">
        <v>-0.69979865350000003</v>
      </c>
      <c r="G93">
        <v>-0.70396596779999998</v>
      </c>
      <c r="H93">
        <f t="shared" si="18"/>
        <v>-4.8796653000000578E-3</v>
      </c>
      <c r="I93">
        <f t="shared" si="19"/>
        <v>-9.6286237000000607E-3</v>
      </c>
      <c r="J93">
        <f t="shared" si="20"/>
        <v>-1.1804053999999731E-3</v>
      </c>
      <c r="K93">
        <f t="shared" si="13"/>
        <v>-5.0549038000000657E-3</v>
      </c>
      <c r="L93">
        <f t="shared" si="13"/>
        <v>-2.1134860000004974E-4</v>
      </c>
      <c r="M93">
        <f t="shared" si="13"/>
        <v>-4.3786628999999966E-3</v>
      </c>
      <c r="N93">
        <f t="shared" si="14"/>
        <v>93</v>
      </c>
      <c r="O93">
        <f t="shared" si="15"/>
        <v>93</v>
      </c>
      <c r="P93">
        <f t="shared" si="16"/>
        <v>93</v>
      </c>
      <c r="Q93">
        <f t="shared" si="16"/>
        <v>93</v>
      </c>
      <c r="R93">
        <f t="shared" si="16"/>
        <v>93</v>
      </c>
      <c r="S93">
        <f t="shared" si="17"/>
        <v>93</v>
      </c>
    </row>
    <row r="94" spans="1:19" x14ac:dyDescent="0.25">
      <c r="A94">
        <v>102</v>
      </c>
      <c r="B94">
        <v>-0.70377976409999998</v>
      </c>
      <c r="C94">
        <v>-0.7096164371</v>
      </c>
      <c r="D94">
        <v>-0.70058888890000004</v>
      </c>
      <c r="E94">
        <v>-0.70417278159999996</v>
      </c>
      <c r="F94">
        <v>-0.69982278409999998</v>
      </c>
      <c r="G94">
        <v>-0.70513637780000005</v>
      </c>
      <c r="H94">
        <f t="shared" si="18"/>
        <v>-4.1924591999999983E-3</v>
      </c>
      <c r="I94">
        <f t="shared" si="19"/>
        <v>-1.0029132200000013E-2</v>
      </c>
      <c r="J94">
        <f t="shared" si="20"/>
        <v>-1.0015840000000553E-3</v>
      </c>
      <c r="K94">
        <f t="shared" si="13"/>
        <v>-4.5854766999999796E-3</v>
      </c>
      <c r="L94">
        <f t="shared" si="13"/>
        <v>-2.3547919999999944E-4</v>
      </c>
      <c r="M94">
        <f t="shared" si="13"/>
        <v>-5.5490729000000627E-3</v>
      </c>
      <c r="N94">
        <f t="shared" si="14"/>
        <v>94</v>
      </c>
      <c r="O94">
        <f t="shared" si="15"/>
        <v>94</v>
      </c>
      <c r="P94">
        <f t="shared" si="16"/>
        <v>94</v>
      </c>
      <c r="Q94">
        <f t="shared" si="16"/>
        <v>94</v>
      </c>
      <c r="R94">
        <f t="shared" si="16"/>
        <v>94</v>
      </c>
      <c r="S94">
        <f t="shared" si="17"/>
        <v>94</v>
      </c>
    </row>
    <row r="95" spans="1:19" x14ac:dyDescent="0.25">
      <c r="A95">
        <v>103</v>
      </c>
      <c r="B95">
        <v>-0.70343455580000003</v>
      </c>
      <c r="C95">
        <v>-0.7093954831</v>
      </c>
      <c r="D95">
        <v>-0.70084859909999997</v>
      </c>
      <c r="E95">
        <v>-0.70321664370000003</v>
      </c>
      <c r="F95">
        <v>-0.69945729629999998</v>
      </c>
      <c r="G95">
        <v>-0.70502751289999999</v>
      </c>
      <c r="H95">
        <f t="shared" si="18"/>
        <v>-3.8472509000000432E-3</v>
      </c>
      <c r="I95">
        <f t="shared" si="19"/>
        <v>-9.8081782000000173E-3</v>
      </c>
      <c r="J95">
        <f t="shared" si="20"/>
        <v>-1.2612941999999849E-3</v>
      </c>
      <c r="K95">
        <f t="shared" si="13"/>
        <v>-3.6293388000000482E-3</v>
      </c>
      <c r="L95">
        <f t="shared" si="13"/>
        <v>1.3000860000000891E-4</v>
      </c>
      <c r="M95">
        <f t="shared" si="13"/>
        <v>-5.4402080000000019E-3</v>
      </c>
      <c r="N95">
        <f t="shared" si="14"/>
        <v>95</v>
      </c>
      <c r="O95">
        <f t="shared" si="15"/>
        <v>95</v>
      </c>
      <c r="P95">
        <f t="shared" si="16"/>
        <v>95</v>
      </c>
      <c r="Q95">
        <f t="shared" si="16"/>
        <v>95</v>
      </c>
      <c r="R95">
        <f t="shared" si="16"/>
        <v>95</v>
      </c>
      <c r="S95">
        <f t="shared" si="17"/>
        <v>95</v>
      </c>
    </row>
    <row r="96" spans="1:19" x14ac:dyDescent="0.25">
      <c r="A96">
        <v>104</v>
      </c>
      <c r="B96">
        <v>-0.70231918169999996</v>
      </c>
      <c r="C96">
        <v>-0.70782039620000003</v>
      </c>
      <c r="D96">
        <v>-0.70086651040000003</v>
      </c>
      <c r="E96">
        <v>-0.70227242759999997</v>
      </c>
      <c r="F96">
        <v>-0.70008113819999995</v>
      </c>
      <c r="G96">
        <v>-0.70443501809999998</v>
      </c>
      <c r="H96">
        <f t="shared" si="18"/>
        <v>-2.7318767999999771E-3</v>
      </c>
      <c r="I96">
        <f t="shared" si="19"/>
        <v>-8.2330913000000505E-3</v>
      </c>
      <c r="J96">
        <f t="shared" si="20"/>
        <v>-1.2792055000000468E-3</v>
      </c>
      <c r="K96">
        <f t="shared" si="13"/>
        <v>-2.6851226999999867E-3</v>
      </c>
      <c r="L96">
        <f t="shared" si="13"/>
        <v>-4.9383329999996839E-4</v>
      </c>
      <c r="M96">
        <f t="shared" si="13"/>
        <v>-4.8477131999999923E-3</v>
      </c>
      <c r="N96">
        <f t="shared" si="14"/>
        <v>96</v>
      </c>
      <c r="O96">
        <f t="shared" si="15"/>
        <v>96</v>
      </c>
      <c r="P96">
        <f t="shared" si="16"/>
        <v>96</v>
      </c>
      <c r="Q96">
        <f t="shared" si="16"/>
        <v>96</v>
      </c>
      <c r="R96">
        <f t="shared" si="16"/>
        <v>96</v>
      </c>
      <c r="S96">
        <f t="shared" si="17"/>
        <v>96</v>
      </c>
    </row>
    <row r="97" spans="1:19" x14ac:dyDescent="0.25">
      <c r="A97">
        <v>105</v>
      </c>
      <c r="B97">
        <v>-0.70188759940000001</v>
      </c>
      <c r="C97">
        <v>-0.70826307200000005</v>
      </c>
      <c r="D97">
        <v>-0.70010097400000004</v>
      </c>
      <c r="E97">
        <v>-0.70237800159999997</v>
      </c>
      <c r="F97">
        <v>-0.69977661440000005</v>
      </c>
      <c r="G97">
        <v>-0.70451882830000001</v>
      </c>
      <c r="H97">
        <f t="shared" si="18"/>
        <v>-2.3002945000000219E-3</v>
      </c>
      <c r="I97">
        <f t="shared" si="19"/>
        <v>-8.6757671000000647E-3</v>
      </c>
      <c r="J97">
        <f t="shared" si="20"/>
        <v>-5.1366910000005817E-4</v>
      </c>
      <c r="K97">
        <f t="shared" si="13"/>
        <v>-2.7906966999999838E-3</v>
      </c>
      <c r="L97">
        <f t="shared" si="13"/>
        <v>-1.8930950000006774E-4</v>
      </c>
      <c r="M97">
        <f t="shared" si="13"/>
        <v>-4.9315234000000263E-3</v>
      </c>
      <c r="N97">
        <f t="shared" si="14"/>
        <v>97</v>
      </c>
      <c r="O97">
        <f t="shared" si="15"/>
        <v>97</v>
      </c>
      <c r="P97">
        <f t="shared" si="16"/>
        <v>97</v>
      </c>
      <c r="Q97">
        <f t="shared" si="16"/>
        <v>97</v>
      </c>
      <c r="R97">
        <f t="shared" si="16"/>
        <v>97</v>
      </c>
      <c r="S97">
        <f t="shared" si="17"/>
        <v>97</v>
      </c>
    </row>
    <row r="98" spans="1:19" x14ac:dyDescent="0.25">
      <c r="A98">
        <v>106</v>
      </c>
      <c r="B98">
        <v>-0.70206154750000005</v>
      </c>
      <c r="C98">
        <v>-0.70727015159999995</v>
      </c>
      <c r="D98">
        <v>-0.69994171859999998</v>
      </c>
      <c r="E98">
        <v>-0.70244697499999997</v>
      </c>
      <c r="F98">
        <v>-0.69941351060000001</v>
      </c>
      <c r="G98">
        <v>-0.70431586130000001</v>
      </c>
      <c r="H98">
        <f t="shared" si="18"/>
        <v>-2.474242600000065E-3</v>
      </c>
      <c r="I98">
        <f t="shared" si="19"/>
        <v>-7.6828466999999678E-3</v>
      </c>
      <c r="J98">
        <f t="shared" si="20"/>
        <v>-3.5441370000000028E-4</v>
      </c>
      <c r="K98">
        <f t="shared" si="13"/>
        <v>-2.8596700999999891E-3</v>
      </c>
      <c r="L98">
        <f t="shared" si="13"/>
        <v>1.737942999999742E-4</v>
      </c>
      <c r="M98">
        <f t="shared" si="13"/>
        <v>-4.728556400000028E-3</v>
      </c>
      <c r="N98">
        <f t="shared" si="14"/>
        <v>98</v>
      </c>
      <c r="O98">
        <f t="shared" si="15"/>
        <v>98</v>
      </c>
      <c r="P98">
        <f t="shared" si="16"/>
        <v>98</v>
      </c>
      <c r="Q98">
        <f t="shared" si="16"/>
        <v>98</v>
      </c>
      <c r="R98">
        <f t="shared" si="16"/>
        <v>98</v>
      </c>
      <c r="S98">
        <f t="shared" si="17"/>
        <v>98</v>
      </c>
    </row>
    <row r="99" spans="1:19" x14ac:dyDescent="0.25">
      <c r="A99">
        <v>107</v>
      </c>
      <c r="B99">
        <v>-0.70137766089999998</v>
      </c>
      <c r="C99">
        <v>-0.70737774330000003</v>
      </c>
      <c r="D99">
        <v>-0.70015347579999998</v>
      </c>
      <c r="E99">
        <v>-0.70181419599999995</v>
      </c>
      <c r="F99">
        <v>-0.69899532959999999</v>
      </c>
      <c r="G99">
        <v>-0.70365791909999997</v>
      </c>
      <c r="H99">
        <f t="shared" si="18"/>
        <v>-1.790355999999993E-3</v>
      </c>
      <c r="I99">
        <f t="shared" si="19"/>
        <v>-7.7904384000000437E-3</v>
      </c>
      <c r="J99">
        <f t="shared" si="20"/>
        <v>-5.6617089999999592E-4</v>
      </c>
      <c r="K99">
        <f t="shared" si="13"/>
        <v>-2.2268910999999614E-3</v>
      </c>
      <c r="L99">
        <f t="shared" si="13"/>
        <v>5.9197529999999166E-4</v>
      </c>
      <c r="M99">
        <f t="shared" si="13"/>
        <v>-4.070614199999989E-3</v>
      </c>
      <c r="N99">
        <f t="shared" si="14"/>
        <v>99</v>
      </c>
      <c r="O99">
        <f t="shared" si="15"/>
        <v>99</v>
      </c>
      <c r="P99">
        <f t="shared" si="16"/>
        <v>99</v>
      </c>
      <c r="Q99">
        <f t="shared" si="16"/>
        <v>99</v>
      </c>
      <c r="R99">
        <f t="shared" si="16"/>
        <v>99</v>
      </c>
      <c r="S99">
        <f t="shared" si="17"/>
        <v>99</v>
      </c>
    </row>
    <row r="100" spans="1:19" x14ac:dyDescent="0.25">
      <c r="A100">
        <v>108</v>
      </c>
      <c r="B100">
        <v>-0.70086809589999999</v>
      </c>
      <c r="C100">
        <v>-0.70641986889999997</v>
      </c>
      <c r="D100">
        <v>-0.70037793739999998</v>
      </c>
      <c r="E100">
        <v>-0.70167440680000004</v>
      </c>
      <c r="F100">
        <v>-0.69870335669999994</v>
      </c>
      <c r="G100">
        <v>-0.70374041669999998</v>
      </c>
      <c r="H100">
        <f t="shared" si="18"/>
        <v>-1.2807910000000033E-3</v>
      </c>
      <c r="I100">
        <f t="shared" si="19"/>
        <v>-6.8325639999999854E-3</v>
      </c>
      <c r="J100">
        <f t="shared" si="20"/>
        <v>-7.9063249999999918E-4</v>
      </c>
      <c r="K100">
        <f t="shared" si="13"/>
        <v>-2.0871019000000546E-3</v>
      </c>
      <c r="L100">
        <f t="shared" si="13"/>
        <v>8.8394820000003982E-4</v>
      </c>
      <c r="M100">
        <f t="shared" si="13"/>
        <v>-4.1531117999999978E-3</v>
      </c>
      <c r="N100">
        <f t="shared" si="14"/>
        <v>100</v>
      </c>
      <c r="O100">
        <f t="shared" si="15"/>
        <v>100</v>
      </c>
      <c r="P100">
        <f t="shared" si="16"/>
        <v>100</v>
      </c>
      <c r="Q100">
        <f t="shared" si="16"/>
        <v>100</v>
      </c>
      <c r="R100">
        <f t="shared" si="16"/>
        <v>100</v>
      </c>
      <c r="S100">
        <f t="shared" si="17"/>
        <v>100</v>
      </c>
    </row>
    <row r="101" spans="1:19" x14ac:dyDescent="0.25">
      <c r="A101">
        <v>109</v>
      </c>
      <c r="B101">
        <v>-0.70057310260000005</v>
      </c>
      <c r="C101">
        <v>-0.70640605000000001</v>
      </c>
      <c r="D101">
        <v>-0.69999349479999995</v>
      </c>
      <c r="E101">
        <v>-0.70122428989999996</v>
      </c>
      <c r="F101">
        <v>-0.69860464470000005</v>
      </c>
      <c r="G101">
        <v>-0.70355028129999997</v>
      </c>
      <c r="H101">
        <f t="shared" si="18"/>
        <v>-9.8579770000006839E-4</v>
      </c>
      <c r="I101">
        <f t="shared" si="19"/>
        <v>-6.8187451000000232E-3</v>
      </c>
      <c r="J101">
        <f t="shared" si="20"/>
        <v>-4.0618989999996469E-4</v>
      </c>
      <c r="K101">
        <f t="shared" si="13"/>
        <v>-1.6369849999999797E-3</v>
      </c>
      <c r="L101">
        <f t="shared" si="13"/>
        <v>9.826601999999296E-4</v>
      </c>
      <c r="M101">
        <f t="shared" si="13"/>
        <v>-3.9629763999999845E-3</v>
      </c>
      <c r="N101">
        <f t="shared" si="14"/>
        <v>101</v>
      </c>
      <c r="O101">
        <f t="shared" si="15"/>
        <v>101</v>
      </c>
      <c r="P101">
        <f t="shared" si="16"/>
        <v>101</v>
      </c>
      <c r="Q101">
        <f t="shared" si="16"/>
        <v>101</v>
      </c>
      <c r="R101">
        <f t="shared" si="16"/>
        <v>101</v>
      </c>
      <c r="S101">
        <f t="shared" si="17"/>
        <v>101</v>
      </c>
    </row>
    <row r="102" spans="1:19" x14ac:dyDescent="0.25">
      <c r="A102">
        <v>110</v>
      </c>
      <c r="B102">
        <v>-0.70062656450000005</v>
      </c>
      <c r="C102">
        <v>-0.70525417990000006</v>
      </c>
      <c r="D102">
        <v>-0.69975050250000004</v>
      </c>
      <c r="E102">
        <v>-0.70140098819999996</v>
      </c>
      <c r="F102">
        <v>-0.69837167580000004</v>
      </c>
      <c r="G102">
        <v>-0.7033370954</v>
      </c>
      <c r="H102">
        <f t="shared" si="18"/>
        <v>-1.0392596000000642E-3</v>
      </c>
      <c r="I102">
        <f t="shared" si="19"/>
        <v>-5.6668750000000712E-3</v>
      </c>
      <c r="J102">
        <f t="shared" si="20"/>
        <v>-1.6319760000005346E-4</v>
      </c>
      <c r="K102">
        <f t="shared" si="13"/>
        <v>-1.8136832999999797E-3</v>
      </c>
      <c r="L102">
        <f t="shared" si="13"/>
        <v>1.2156290999999486E-3</v>
      </c>
      <c r="M102">
        <f t="shared" si="13"/>
        <v>-3.7497905000000165E-3</v>
      </c>
      <c r="N102">
        <f t="shared" si="14"/>
        <v>102</v>
      </c>
      <c r="O102">
        <f t="shared" si="15"/>
        <v>102</v>
      </c>
      <c r="P102">
        <f t="shared" si="16"/>
        <v>102</v>
      </c>
      <c r="Q102">
        <f t="shared" si="16"/>
        <v>102</v>
      </c>
      <c r="R102">
        <f t="shared" si="16"/>
        <v>102</v>
      </c>
      <c r="S102">
        <f t="shared" si="17"/>
        <v>102</v>
      </c>
    </row>
    <row r="103" spans="1:19" x14ac:dyDescent="0.25">
      <c r="A103">
        <v>111</v>
      </c>
      <c r="B103">
        <v>-0.70032165830000004</v>
      </c>
      <c r="C103">
        <v>-0.70485297970000005</v>
      </c>
      <c r="D103">
        <v>-0.69926590690000001</v>
      </c>
      <c r="E103">
        <v>-0.70186976079999996</v>
      </c>
      <c r="F103">
        <v>-0.69862162760000002</v>
      </c>
      <c r="G103">
        <v>-0.70266752180000003</v>
      </c>
      <c r="H103">
        <f t="shared" si="18"/>
        <v>-7.34353400000054E-4</v>
      </c>
      <c r="I103">
        <f t="shared" si="19"/>
        <v>-5.2656748000000642E-3</v>
      </c>
      <c r="J103">
        <f t="shared" si="20"/>
        <v>3.2139799999997276E-4</v>
      </c>
      <c r="K103">
        <f t="shared" si="13"/>
        <v>-2.28245589999998E-3</v>
      </c>
      <c r="L103">
        <f t="shared" si="13"/>
        <v>9.6567729999996743E-4</v>
      </c>
      <c r="M103">
        <f t="shared" si="13"/>
        <v>-3.0802169000000434E-3</v>
      </c>
      <c r="N103">
        <f t="shared" si="14"/>
        <v>103</v>
      </c>
      <c r="O103">
        <f t="shared" si="15"/>
        <v>103</v>
      </c>
      <c r="P103">
        <f t="shared" si="16"/>
        <v>103</v>
      </c>
      <c r="Q103">
        <f t="shared" si="16"/>
        <v>103</v>
      </c>
      <c r="R103">
        <f t="shared" si="16"/>
        <v>103</v>
      </c>
      <c r="S103">
        <f t="shared" si="17"/>
        <v>103</v>
      </c>
    </row>
    <row r="104" spans="1:19" x14ac:dyDescent="0.25">
      <c r="A104">
        <v>112</v>
      </c>
      <c r="B104">
        <v>-0.70025179660000003</v>
      </c>
      <c r="C104">
        <v>-0.70412040669999998</v>
      </c>
      <c r="D104">
        <v>-0.69947591689999999</v>
      </c>
      <c r="E104">
        <v>-0.70211025270000005</v>
      </c>
      <c r="F104">
        <v>-0.69847747609999999</v>
      </c>
      <c r="G104">
        <v>-0.70188532729999997</v>
      </c>
      <c r="H104">
        <f t="shared" si="18"/>
        <v>-6.644917000000472E-4</v>
      </c>
      <c r="I104">
        <f t="shared" si="19"/>
        <v>-4.5331017999999945E-3</v>
      </c>
      <c r="J104">
        <f t="shared" si="20"/>
        <v>1.1138799999999005E-4</v>
      </c>
      <c r="K104">
        <f t="shared" si="13"/>
        <v>-2.5229478000000638E-3</v>
      </c>
      <c r="L104">
        <f t="shared" si="13"/>
        <v>1.1098287999999901E-3</v>
      </c>
      <c r="M104">
        <f t="shared" si="13"/>
        <v>-2.2980223999999883E-3</v>
      </c>
      <c r="N104">
        <f t="shared" si="14"/>
        <v>104</v>
      </c>
      <c r="O104">
        <f t="shared" si="15"/>
        <v>104</v>
      </c>
      <c r="P104">
        <f t="shared" si="16"/>
        <v>104</v>
      </c>
      <c r="Q104">
        <f t="shared" si="16"/>
        <v>104</v>
      </c>
      <c r="R104">
        <f t="shared" si="16"/>
        <v>104</v>
      </c>
      <c r="S104">
        <f t="shared" si="17"/>
        <v>104</v>
      </c>
    </row>
    <row r="105" spans="1:19" x14ac:dyDescent="0.25">
      <c r="A105">
        <v>113</v>
      </c>
      <c r="B105">
        <v>-0.70009645119999997</v>
      </c>
      <c r="C105">
        <v>-0.70456352990000004</v>
      </c>
      <c r="D105">
        <v>-0.69882667119999997</v>
      </c>
      <c r="E105">
        <v>-0.70303162249999995</v>
      </c>
      <c r="F105">
        <v>-0.69853968359999996</v>
      </c>
      <c r="G105">
        <v>-0.7038636184</v>
      </c>
      <c r="H105">
        <f t="shared" si="18"/>
        <v>-5.0914629999998517E-4</v>
      </c>
      <c r="I105">
        <f t="shared" si="19"/>
        <v>-4.9762250000000563E-3</v>
      </c>
      <c r="J105">
        <f t="shared" si="20"/>
        <v>7.6063370000001296E-4</v>
      </c>
      <c r="K105">
        <f t="shared" si="13"/>
        <v>-3.4443175999999687E-3</v>
      </c>
      <c r="L105">
        <f t="shared" si="13"/>
        <v>1.0476213000000234E-3</v>
      </c>
      <c r="M105">
        <f t="shared" si="13"/>
        <v>-4.2763135000000174E-3</v>
      </c>
      <c r="N105">
        <f t="shared" si="14"/>
        <v>105</v>
      </c>
      <c r="O105">
        <f t="shared" si="15"/>
        <v>105</v>
      </c>
      <c r="P105">
        <f t="shared" si="16"/>
        <v>105</v>
      </c>
      <c r="Q105">
        <f t="shared" si="16"/>
        <v>105</v>
      </c>
      <c r="R105">
        <f t="shared" si="16"/>
        <v>105</v>
      </c>
      <c r="S105">
        <f t="shared" si="17"/>
        <v>105</v>
      </c>
    </row>
    <row r="106" spans="1:19" x14ac:dyDescent="0.25">
      <c r="A106">
        <v>114</v>
      </c>
      <c r="B106">
        <v>-0.70014426269999996</v>
      </c>
      <c r="C106">
        <v>-0.70585985429999998</v>
      </c>
      <c r="D106">
        <v>-0.69885884509999996</v>
      </c>
      <c r="E106">
        <v>-0.70283840119999996</v>
      </c>
      <c r="F106">
        <v>-0.69769376920000004</v>
      </c>
      <c r="G106">
        <v>-0.70451898469999996</v>
      </c>
      <c r="H106">
        <f t="shared" si="18"/>
        <v>-5.5695779999997974E-4</v>
      </c>
      <c r="I106">
        <f t="shared" si="19"/>
        <v>-6.2725493999999937E-3</v>
      </c>
      <c r="J106">
        <f t="shared" si="20"/>
        <v>7.284598000000253E-4</v>
      </c>
      <c r="K106">
        <f t="shared" si="13"/>
        <v>-3.2510962999999782E-3</v>
      </c>
      <c r="L106">
        <f t="shared" si="13"/>
        <v>1.8935356999999486E-3</v>
      </c>
      <c r="M106">
        <f t="shared" si="13"/>
        <v>-4.9316797999999773E-3</v>
      </c>
      <c r="N106">
        <f t="shared" si="14"/>
        <v>106</v>
      </c>
      <c r="O106">
        <f t="shared" si="15"/>
        <v>106</v>
      </c>
      <c r="P106">
        <f t="shared" si="16"/>
        <v>106</v>
      </c>
      <c r="Q106">
        <f t="shared" si="16"/>
        <v>106</v>
      </c>
      <c r="R106">
        <f t="shared" si="16"/>
        <v>106</v>
      </c>
      <c r="S106">
        <f t="shared" si="17"/>
        <v>106</v>
      </c>
    </row>
    <row r="107" spans="1:19" x14ac:dyDescent="0.25">
      <c r="A107">
        <v>115</v>
      </c>
      <c r="B107">
        <v>-0.70029134209999999</v>
      </c>
      <c r="C107">
        <v>-0.70493663799999995</v>
      </c>
      <c r="D107">
        <v>-0.69887167269999995</v>
      </c>
      <c r="E107">
        <v>-0.70288685350000002</v>
      </c>
      <c r="F107">
        <v>-0.69777870880000004</v>
      </c>
      <c r="G107">
        <v>-0.70438406639999995</v>
      </c>
      <c r="H107">
        <f t="shared" si="18"/>
        <v>-7.0403720000000725E-4</v>
      </c>
      <c r="I107">
        <f t="shared" si="19"/>
        <v>-5.3493330999999644E-3</v>
      </c>
      <c r="J107">
        <f t="shared" si="20"/>
        <v>7.1563220000003813E-4</v>
      </c>
      <c r="K107">
        <f t="shared" si="13"/>
        <v>-3.2995486000000351E-3</v>
      </c>
      <c r="L107">
        <f t="shared" si="13"/>
        <v>1.8085960999999484E-3</v>
      </c>
      <c r="M107">
        <f t="shared" si="13"/>
        <v>-4.7967614999999686E-3</v>
      </c>
      <c r="N107">
        <f t="shared" si="14"/>
        <v>107</v>
      </c>
      <c r="O107">
        <f t="shared" si="15"/>
        <v>107</v>
      </c>
      <c r="P107">
        <f t="shared" si="16"/>
        <v>107</v>
      </c>
      <c r="Q107">
        <f t="shared" si="16"/>
        <v>107</v>
      </c>
      <c r="R107">
        <f t="shared" si="16"/>
        <v>107</v>
      </c>
      <c r="S107">
        <f t="shared" si="17"/>
        <v>107</v>
      </c>
    </row>
    <row r="108" spans="1:19" x14ac:dyDescent="0.25">
      <c r="A108">
        <v>116</v>
      </c>
      <c r="B108">
        <v>-0.70001985430000002</v>
      </c>
      <c r="C108">
        <v>-0.70529728309999995</v>
      </c>
      <c r="D108">
        <v>-0.6986356078</v>
      </c>
      <c r="E108">
        <v>-0.7024330419</v>
      </c>
      <c r="F108">
        <v>-0.69761354639999995</v>
      </c>
      <c r="G108">
        <v>-0.70377914500000005</v>
      </c>
      <c r="H108">
        <f t="shared" si="18"/>
        <v>-4.3254940000003739E-4</v>
      </c>
      <c r="I108">
        <f t="shared" si="19"/>
        <v>-5.7099781999999655E-3</v>
      </c>
      <c r="J108">
        <f t="shared" si="20"/>
        <v>9.5169709999998187E-4</v>
      </c>
      <c r="K108">
        <f t="shared" si="13"/>
        <v>-2.8457370000000148E-3</v>
      </c>
      <c r="L108">
        <f t="shared" si="13"/>
        <v>1.9737585000000335E-3</v>
      </c>
      <c r="M108">
        <f t="shared" si="13"/>
        <v>-4.191840100000066E-3</v>
      </c>
      <c r="N108">
        <f t="shared" si="14"/>
        <v>108</v>
      </c>
      <c r="O108">
        <f t="shared" si="15"/>
        <v>108</v>
      </c>
      <c r="P108">
        <f t="shared" si="16"/>
        <v>108</v>
      </c>
      <c r="Q108">
        <f t="shared" si="16"/>
        <v>108</v>
      </c>
      <c r="R108">
        <f t="shared" si="16"/>
        <v>108</v>
      </c>
      <c r="S108">
        <f t="shared" si="17"/>
        <v>108</v>
      </c>
    </row>
    <row r="109" spans="1:19" x14ac:dyDescent="0.25">
      <c r="A109">
        <v>117</v>
      </c>
      <c r="B109">
        <v>-0.70023188309999995</v>
      </c>
      <c r="C109">
        <v>-0.70480743820000002</v>
      </c>
      <c r="D109">
        <v>-0.69800100310000002</v>
      </c>
      <c r="E109">
        <v>-0.70306694979999995</v>
      </c>
      <c r="F109">
        <v>-0.69767075040000004</v>
      </c>
      <c r="G109">
        <v>-0.7044154829</v>
      </c>
      <c r="H109">
        <f t="shared" ref="H109:H140" si="21">B109-$V$1</f>
        <v>-6.4457819999996779E-4</v>
      </c>
      <c r="I109">
        <f t="shared" ref="I109:I140" si="22">C109-$V$1</f>
        <v>-5.2201333000000405E-3</v>
      </c>
      <c r="J109">
        <f t="shared" ref="J109:J140" si="23">D109-$V$1</f>
        <v>1.5863017999999673E-3</v>
      </c>
      <c r="K109">
        <f t="shared" ref="K109:K151" si="24">E109-$V$1</f>
        <v>-3.4796448999999674E-3</v>
      </c>
      <c r="L109">
        <f t="shared" ref="L109:L151" si="25">F109-$V$1</f>
        <v>1.9165544999999451E-3</v>
      </c>
      <c r="M109">
        <f t="shared" ref="M109:M151" si="26">G109-$V$1</f>
        <v>-4.8281780000000163E-3</v>
      </c>
      <c r="N109">
        <f t="shared" si="14"/>
        <v>109</v>
      </c>
      <c r="O109">
        <f t="shared" si="15"/>
        <v>109</v>
      </c>
      <c r="P109">
        <f t="shared" si="16"/>
        <v>109</v>
      </c>
      <c r="Q109">
        <f t="shared" si="16"/>
        <v>109</v>
      </c>
      <c r="R109">
        <f t="shared" si="16"/>
        <v>109</v>
      </c>
      <c r="S109">
        <f t="shared" si="17"/>
        <v>109</v>
      </c>
    </row>
    <row r="110" spans="1:19" x14ac:dyDescent="0.25">
      <c r="A110">
        <v>118</v>
      </c>
      <c r="B110">
        <v>-0.6998339012</v>
      </c>
      <c r="C110">
        <v>-0.70464052889999995</v>
      </c>
      <c r="D110">
        <v>-0.69793971109999997</v>
      </c>
      <c r="E110">
        <v>-0.70279082719999997</v>
      </c>
      <c r="F110">
        <v>-0.69763237690000002</v>
      </c>
      <c r="G110">
        <v>-0.70472337259999995</v>
      </c>
      <c r="H110">
        <f t="shared" si="21"/>
        <v>-2.4659630000001265E-4</v>
      </c>
      <c r="I110">
        <f t="shared" si="22"/>
        <v>-5.0532239999999673E-3</v>
      </c>
      <c r="J110">
        <f t="shared" si="23"/>
        <v>1.6475938000000134E-3</v>
      </c>
      <c r="K110">
        <f t="shared" si="24"/>
        <v>-3.2035222999999835E-3</v>
      </c>
      <c r="L110">
        <f t="shared" si="25"/>
        <v>1.9549279999999669E-3</v>
      </c>
      <c r="M110">
        <f t="shared" si="26"/>
        <v>-5.1360676999999688E-3</v>
      </c>
      <c r="N110">
        <f t="shared" si="14"/>
        <v>110</v>
      </c>
      <c r="O110">
        <f t="shared" si="15"/>
        <v>110</v>
      </c>
      <c r="P110">
        <f t="shared" si="16"/>
        <v>110</v>
      </c>
      <c r="Q110">
        <f t="shared" si="16"/>
        <v>110</v>
      </c>
      <c r="R110">
        <f t="shared" si="16"/>
        <v>110</v>
      </c>
      <c r="S110">
        <f t="shared" si="17"/>
        <v>110</v>
      </c>
    </row>
    <row r="111" spans="1:19" x14ac:dyDescent="0.25">
      <c r="A111">
        <v>119</v>
      </c>
      <c r="B111">
        <v>-0.69927370860000004</v>
      </c>
      <c r="C111">
        <v>-0.70453889059999997</v>
      </c>
      <c r="D111">
        <v>-0.69803595019999998</v>
      </c>
      <c r="E111">
        <v>-0.70292066149999999</v>
      </c>
      <c r="F111">
        <v>-0.69731264729999998</v>
      </c>
      <c r="G111">
        <v>-0.7046677455</v>
      </c>
      <c r="H111">
        <f t="shared" si="21"/>
        <v>3.1359629999994088E-4</v>
      </c>
      <c r="I111">
        <f t="shared" si="22"/>
        <v>-4.951585699999983E-3</v>
      </c>
      <c r="J111">
        <f t="shared" si="23"/>
        <v>1.5513547000000072E-3</v>
      </c>
      <c r="K111">
        <f t="shared" si="24"/>
        <v>-3.3333566000000037E-3</v>
      </c>
      <c r="L111">
        <f t="shared" si="25"/>
        <v>2.2746576000000074E-3</v>
      </c>
      <c r="M111">
        <f t="shared" si="26"/>
        <v>-5.0804406000000135E-3</v>
      </c>
      <c r="N111">
        <f t="shared" si="14"/>
        <v>111</v>
      </c>
      <c r="O111">
        <f t="shared" si="15"/>
        <v>111</v>
      </c>
      <c r="P111">
        <f t="shared" si="16"/>
        <v>111</v>
      </c>
      <c r="Q111">
        <f t="shared" si="16"/>
        <v>111</v>
      </c>
      <c r="R111">
        <f t="shared" si="16"/>
        <v>111</v>
      </c>
      <c r="S111">
        <f t="shared" si="17"/>
        <v>111</v>
      </c>
    </row>
    <row r="112" spans="1:19" x14ac:dyDescent="0.25">
      <c r="A112">
        <v>120</v>
      </c>
      <c r="B112">
        <v>-0.69931414150000004</v>
      </c>
      <c r="C112">
        <v>-0.70465638190000002</v>
      </c>
      <c r="D112">
        <v>-0.69797884139999999</v>
      </c>
      <c r="E112">
        <v>-0.70240729879999997</v>
      </c>
      <c r="F112">
        <v>-0.69726281999999995</v>
      </c>
      <c r="G112">
        <v>-0.70433777679999998</v>
      </c>
      <c r="H112">
        <f t="shared" si="21"/>
        <v>2.7316339999994277E-4</v>
      </c>
      <c r="I112">
        <f t="shared" si="22"/>
        <v>-5.0690770000000329E-3</v>
      </c>
      <c r="J112">
        <f t="shared" si="23"/>
        <v>1.6084634999999903E-3</v>
      </c>
      <c r="K112">
        <f t="shared" si="24"/>
        <v>-2.8199938999999841E-3</v>
      </c>
      <c r="L112">
        <f t="shared" si="25"/>
        <v>2.3244849000000345E-3</v>
      </c>
      <c r="M112">
        <f t="shared" si="26"/>
        <v>-4.7504718999999973E-3</v>
      </c>
      <c r="N112">
        <f t="shared" si="14"/>
        <v>112</v>
      </c>
      <c r="O112">
        <f t="shared" si="15"/>
        <v>112</v>
      </c>
      <c r="P112">
        <f t="shared" si="16"/>
        <v>112</v>
      </c>
      <c r="Q112">
        <f t="shared" si="16"/>
        <v>112</v>
      </c>
      <c r="R112">
        <f t="shared" si="16"/>
        <v>112</v>
      </c>
      <c r="S112">
        <f t="shared" si="17"/>
        <v>112</v>
      </c>
    </row>
    <row r="113" spans="1:19" x14ac:dyDescent="0.25">
      <c r="A113">
        <v>121</v>
      </c>
      <c r="B113">
        <v>-0.69906336290000004</v>
      </c>
      <c r="C113">
        <v>-0.70443256040000002</v>
      </c>
      <c r="D113">
        <v>-0.69816206989999996</v>
      </c>
      <c r="E113">
        <v>-0.70199185529999997</v>
      </c>
      <c r="F113">
        <v>-0.69635712849999998</v>
      </c>
      <c r="G113">
        <v>-0.70415885430000003</v>
      </c>
      <c r="H113">
        <f t="shared" si="21"/>
        <v>5.2394199999994395E-4</v>
      </c>
      <c r="I113">
        <f t="shared" si="22"/>
        <v>-4.8452555000000341E-3</v>
      </c>
      <c r="J113">
        <f t="shared" si="23"/>
        <v>1.4252350000000247E-3</v>
      </c>
      <c r="K113">
        <f t="shared" si="24"/>
        <v>-2.4045503999999829E-3</v>
      </c>
      <c r="L113">
        <f t="shared" si="25"/>
        <v>3.2301764000000066E-3</v>
      </c>
      <c r="M113">
        <f t="shared" si="26"/>
        <v>-4.5715494000000412E-3</v>
      </c>
      <c r="N113">
        <f t="shared" si="14"/>
        <v>113</v>
      </c>
      <c r="O113">
        <f t="shared" si="15"/>
        <v>113</v>
      </c>
      <c r="P113">
        <f t="shared" si="16"/>
        <v>113</v>
      </c>
      <c r="Q113">
        <f t="shared" si="16"/>
        <v>113</v>
      </c>
      <c r="R113">
        <f t="shared" si="16"/>
        <v>113</v>
      </c>
      <c r="S113">
        <f t="shared" si="17"/>
        <v>113</v>
      </c>
    </row>
    <row r="114" spans="1:19" x14ac:dyDescent="0.25">
      <c r="A114">
        <v>122</v>
      </c>
      <c r="B114">
        <v>-0.69895570439999999</v>
      </c>
      <c r="C114">
        <v>-0.70425643189999998</v>
      </c>
      <c r="D114">
        <v>-0.6981951018</v>
      </c>
      <c r="E114">
        <v>-0.70229527049999996</v>
      </c>
      <c r="F114">
        <v>-0.69636487189999996</v>
      </c>
      <c r="G114">
        <v>-0.70378705450000001</v>
      </c>
      <c r="H114">
        <f t="shared" si="21"/>
        <v>6.3160049999999579E-4</v>
      </c>
      <c r="I114">
        <f t="shared" si="22"/>
        <v>-4.6691269999999951E-3</v>
      </c>
      <c r="J114">
        <f t="shared" si="23"/>
        <v>1.392203099999989E-3</v>
      </c>
      <c r="K114">
        <f t="shared" si="24"/>
        <v>-2.707965599999973E-3</v>
      </c>
      <c r="L114">
        <f t="shared" si="25"/>
        <v>3.2224330000000245E-3</v>
      </c>
      <c r="M114">
        <f t="shared" si="26"/>
        <v>-4.1997496000000245E-3</v>
      </c>
      <c r="N114">
        <f t="shared" si="14"/>
        <v>114</v>
      </c>
      <c r="O114">
        <f t="shared" si="15"/>
        <v>114</v>
      </c>
      <c r="P114">
        <f t="shared" si="16"/>
        <v>114</v>
      </c>
      <c r="Q114">
        <f t="shared" si="16"/>
        <v>114</v>
      </c>
      <c r="R114">
        <f t="shared" si="16"/>
        <v>114</v>
      </c>
      <c r="S114">
        <f t="shared" si="17"/>
        <v>114</v>
      </c>
    </row>
    <row r="115" spans="1:19" x14ac:dyDescent="0.25">
      <c r="A115">
        <v>123</v>
      </c>
      <c r="B115">
        <v>-0.69859679470000002</v>
      </c>
      <c r="C115">
        <v>-0.70385847550000002</v>
      </c>
      <c r="D115">
        <v>-0.69854823430000001</v>
      </c>
      <c r="E115">
        <v>-0.70170564950000003</v>
      </c>
      <c r="F115">
        <v>-0.69599409680000002</v>
      </c>
      <c r="G115">
        <v>-0.70173637060000005</v>
      </c>
      <c r="H115">
        <f t="shared" si="21"/>
        <v>9.9051019999996104E-4</v>
      </c>
      <c r="I115">
        <f t="shared" si="22"/>
        <v>-4.2711706000000405E-3</v>
      </c>
      <c r="J115">
        <f t="shared" si="23"/>
        <v>1.0390705999999694E-3</v>
      </c>
      <c r="K115">
        <f t="shared" si="24"/>
        <v>-2.1183446000000439E-3</v>
      </c>
      <c r="L115">
        <f t="shared" si="25"/>
        <v>3.5932080999999672E-3</v>
      </c>
      <c r="M115">
        <f t="shared" si="26"/>
        <v>-2.1490657000000635E-3</v>
      </c>
      <c r="N115">
        <f t="shared" si="14"/>
        <v>115</v>
      </c>
      <c r="O115">
        <f t="shared" si="15"/>
        <v>115</v>
      </c>
      <c r="P115">
        <f t="shared" si="16"/>
        <v>115</v>
      </c>
      <c r="Q115">
        <f t="shared" si="16"/>
        <v>115</v>
      </c>
      <c r="R115">
        <f t="shared" si="16"/>
        <v>115</v>
      </c>
      <c r="S115">
        <f t="shared" si="17"/>
        <v>115</v>
      </c>
    </row>
    <row r="116" spans="1:19" x14ac:dyDescent="0.25">
      <c r="A116">
        <v>124</v>
      </c>
      <c r="B116">
        <v>-0.69830878100000005</v>
      </c>
      <c r="C116">
        <v>-0.70268518729999996</v>
      </c>
      <c r="D116">
        <v>-0.69867367530000002</v>
      </c>
      <c r="E116">
        <v>-0.70190138820000003</v>
      </c>
      <c r="F116">
        <v>-0.69615844010000005</v>
      </c>
      <c r="G116">
        <v>-0.70139120180000003</v>
      </c>
      <c r="H116">
        <f t="shared" si="21"/>
        <v>1.2785238999999393E-3</v>
      </c>
      <c r="I116">
        <f t="shared" si="22"/>
        <v>-3.0978823999999738E-3</v>
      </c>
      <c r="J116">
        <f t="shared" si="23"/>
        <v>9.1362959999996551E-4</v>
      </c>
      <c r="K116">
        <f t="shared" si="24"/>
        <v>-2.3140833000000471E-3</v>
      </c>
      <c r="L116">
        <f t="shared" si="25"/>
        <v>3.4288647999999311E-3</v>
      </c>
      <c r="M116">
        <f t="shared" si="26"/>
        <v>-1.803896900000046E-3</v>
      </c>
      <c r="N116">
        <f t="shared" si="14"/>
        <v>116</v>
      </c>
      <c r="O116">
        <f t="shared" si="15"/>
        <v>116</v>
      </c>
      <c r="P116">
        <f t="shared" si="16"/>
        <v>116</v>
      </c>
      <c r="Q116">
        <f t="shared" si="16"/>
        <v>116</v>
      </c>
      <c r="R116">
        <f t="shared" si="16"/>
        <v>116</v>
      </c>
      <c r="S116">
        <f t="shared" si="17"/>
        <v>116</v>
      </c>
    </row>
    <row r="117" spans="1:19" x14ac:dyDescent="0.25">
      <c r="A117">
        <v>125</v>
      </c>
      <c r="B117">
        <v>-0.69781973630000005</v>
      </c>
      <c r="C117">
        <v>-0.70265812039999997</v>
      </c>
      <c r="D117">
        <v>-0.69855654730000005</v>
      </c>
      <c r="E117">
        <v>-0.70129167660000002</v>
      </c>
      <c r="F117">
        <v>-0.69610504870000001</v>
      </c>
      <c r="G117">
        <v>-0.70121492839999999</v>
      </c>
      <c r="H117">
        <f t="shared" si="21"/>
        <v>1.7675685999999358E-3</v>
      </c>
      <c r="I117">
        <f t="shared" si="22"/>
        <v>-3.0708154999999904E-3</v>
      </c>
      <c r="J117">
        <f t="shared" si="23"/>
        <v>1.0307575999999319E-3</v>
      </c>
      <c r="K117">
        <f t="shared" si="24"/>
        <v>-1.7043717000000402E-3</v>
      </c>
      <c r="L117">
        <f t="shared" si="25"/>
        <v>3.4822561999999779E-3</v>
      </c>
      <c r="M117">
        <f t="shared" si="26"/>
        <v>-1.6276235000000083E-3</v>
      </c>
      <c r="N117">
        <f t="shared" si="14"/>
        <v>117</v>
      </c>
      <c r="O117">
        <f t="shared" si="15"/>
        <v>117</v>
      </c>
      <c r="P117">
        <f t="shared" si="16"/>
        <v>117</v>
      </c>
      <c r="Q117">
        <f t="shared" si="16"/>
        <v>117</v>
      </c>
      <c r="R117">
        <f t="shared" si="16"/>
        <v>117</v>
      </c>
      <c r="S117">
        <f t="shared" si="17"/>
        <v>117</v>
      </c>
    </row>
    <row r="118" spans="1:19" x14ac:dyDescent="0.25">
      <c r="A118">
        <v>126</v>
      </c>
      <c r="B118">
        <v>-0.6978167019</v>
      </c>
      <c r="C118">
        <v>-0.70243116459999999</v>
      </c>
      <c r="D118">
        <v>-0.69828612300000004</v>
      </c>
      <c r="E118">
        <v>-0.70126784959999999</v>
      </c>
      <c r="F118">
        <v>-0.69643669180000001</v>
      </c>
      <c r="G118">
        <v>-0.7019550685</v>
      </c>
      <c r="H118">
        <f t="shared" si="21"/>
        <v>1.7706029999999817E-3</v>
      </c>
      <c r="I118">
        <f t="shared" si="22"/>
        <v>-2.8438597000000065E-3</v>
      </c>
      <c r="J118">
        <f t="shared" si="23"/>
        <v>1.301181899999948E-3</v>
      </c>
      <c r="K118">
        <f t="shared" si="24"/>
        <v>-1.6805447000000084E-3</v>
      </c>
      <c r="L118">
        <f t="shared" si="25"/>
        <v>3.1506130999999771E-3</v>
      </c>
      <c r="M118">
        <f t="shared" si="26"/>
        <v>-2.3677636000000168E-3</v>
      </c>
      <c r="N118">
        <f t="shared" si="14"/>
        <v>118</v>
      </c>
      <c r="O118">
        <f t="shared" si="15"/>
        <v>118</v>
      </c>
      <c r="P118">
        <f t="shared" si="16"/>
        <v>118</v>
      </c>
      <c r="Q118">
        <f t="shared" si="16"/>
        <v>118</v>
      </c>
      <c r="R118">
        <f t="shared" si="16"/>
        <v>118</v>
      </c>
      <c r="S118">
        <f t="shared" si="17"/>
        <v>118</v>
      </c>
    </row>
    <row r="119" spans="1:19" x14ac:dyDescent="0.25">
      <c r="A119">
        <v>127</v>
      </c>
      <c r="B119">
        <v>-0.69746200199999997</v>
      </c>
      <c r="C119">
        <v>-0.70320533910000005</v>
      </c>
      <c r="D119">
        <v>-0.69841590720000002</v>
      </c>
      <c r="E119">
        <v>-0.70070822160000001</v>
      </c>
      <c r="F119">
        <v>-0.69695821550000003</v>
      </c>
      <c r="G119">
        <v>-0.70143762700000001</v>
      </c>
      <c r="H119">
        <f t="shared" si="21"/>
        <v>2.1253029000000145E-3</v>
      </c>
      <c r="I119">
        <f t="shared" si="22"/>
        <v>-3.6180342000000643E-3</v>
      </c>
      <c r="J119">
        <f t="shared" si="23"/>
        <v>1.1713976999999653E-3</v>
      </c>
      <c r="K119">
        <f t="shared" si="24"/>
        <v>-1.1209167000000297E-3</v>
      </c>
      <c r="L119">
        <f t="shared" si="25"/>
        <v>2.6290893999999509E-3</v>
      </c>
      <c r="M119">
        <f t="shared" si="26"/>
        <v>-1.8503221000000236E-3</v>
      </c>
      <c r="N119">
        <f t="shared" si="14"/>
        <v>119</v>
      </c>
      <c r="O119">
        <f t="shared" si="15"/>
        <v>119</v>
      </c>
      <c r="P119">
        <f t="shared" si="16"/>
        <v>119</v>
      </c>
      <c r="Q119">
        <f t="shared" si="16"/>
        <v>119</v>
      </c>
      <c r="R119">
        <f t="shared" si="16"/>
        <v>119</v>
      </c>
      <c r="S119">
        <f t="shared" si="17"/>
        <v>119</v>
      </c>
    </row>
    <row r="120" spans="1:19" x14ac:dyDescent="0.25">
      <c r="A120">
        <v>128</v>
      </c>
      <c r="B120">
        <v>-0.69746200199999997</v>
      </c>
      <c r="C120">
        <v>-0.70292299570000005</v>
      </c>
      <c r="D120">
        <v>-0.69817994090000002</v>
      </c>
      <c r="E120">
        <v>-0.70062334920000002</v>
      </c>
      <c r="F120">
        <v>-0.69724396340000006</v>
      </c>
      <c r="G120">
        <v>-0.70112274419999998</v>
      </c>
      <c r="H120">
        <f t="shared" si="21"/>
        <v>2.1253029000000145E-3</v>
      </c>
      <c r="I120">
        <f t="shared" si="22"/>
        <v>-3.3356908000000685E-3</v>
      </c>
      <c r="J120">
        <f t="shared" si="23"/>
        <v>1.4073639999999665E-3</v>
      </c>
      <c r="K120">
        <f t="shared" si="24"/>
        <v>-1.0360443000000386E-3</v>
      </c>
      <c r="L120">
        <f t="shared" si="25"/>
        <v>2.3433414999999291E-3</v>
      </c>
      <c r="M120">
        <f t="shared" si="26"/>
        <v>-1.5354392999999966E-3</v>
      </c>
      <c r="N120">
        <f t="shared" si="14"/>
        <v>120</v>
      </c>
      <c r="O120">
        <f t="shared" si="15"/>
        <v>120</v>
      </c>
      <c r="P120">
        <f t="shared" si="16"/>
        <v>120</v>
      </c>
      <c r="Q120">
        <f t="shared" si="16"/>
        <v>120</v>
      </c>
      <c r="R120">
        <f t="shared" si="16"/>
        <v>120</v>
      </c>
      <c r="S120">
        <f t="shared" si="17"/>
        <v>120</v>
      </c>
    </row>
    <row r="121" spans="1:19" x14ac:dyDescent="0.25">
      <c r="A121">
        <v>129</v>
      </c>
      <c r="B121">
        <v>-0.69795032950000002</v>
      </c>
      <c r="C121">
        <v>-0.7030250187</v>
      </c>
      <c r="D121">
        <v>-0.69822546600000002</v>
      </c>
      <c r="E121">
        <v>-0.70032491740000002</v>
      </c>
      <c r="F121">
        <v>-0.69696001399999996</v>
      </c>
      <c r="G121">
        <v>-0.70239330280000001</v>
      </c>
      <c r="H121">
        <f t="shared" si="21"/>
        <v>1.6369753999999626E-3</v>
      </c>
      <c r="I121">
        <f t="shared" si="22"/>
        <v>-3.4377138000000196E-3</v>
      </c>
      <c r="J121">
        <f t="shared" si="23"/>
        <v>1.3618388999999675E-3</v>
      </c>
      <c r="K121">
        <f t="shared" si="24"/>
        <v>-7.3761250000003997E-4</v>
      </c>
      <c r="L121">
        <f t="shared" si="25"/>
        <v>2.6272909000000233E-3</v>
      </c>
      <c r="M121">
        <f t="shared" si="26"/>
        <v>-2.8059979000000235E-3</v>
      </c>
      <c r="N121">
        <f t="shared" si="14"/>
        <v>121</v>
      </c>
      <c r="O121">
        <f t="shared" si="15"/>
        <v>121</v>
      </c>
      <c r="P121">
        <f t="shared" si="16"/>
        <v>121</v>
      </c>
      <c r="Q121">
        <f t="shared" si="16"/>
        <v>121</v>
      </c>
      <c r="R121">
        <f t="shared" si="16"/>
        <v>121</v>
      </c>
      <c r="S121">
        <f t="shared" si="17"/>
        <v>121</v>
      </c>
    </row>
    <row r="122" spans="1:19" x14ac:dyDescent="0.25">
      <c r="A122">
        <v>130</v>
      </c>
      <c r="B122">
        <v>-0.69790745830000001</v>
      </c>
      <c r="C122">
        <v>-0.70274391879999998</v>
      </c>
      <c r="D122">
        <v>-0.69825803490000005</v>
      </c>
      <c r="E122">
        <v>-0.70038117379999998</v>
      </c>
      <c r="F122">
        <v>-0.6967725079</v>
      </c>
      <c r="G122">
        <v>-0.70234458649999998</v>
      </c>
      <c r="H122">
        <f t="shared" si="21"/>
        <v>1.679846599999979E-3</v>
      </c>
      <c r="I122">
        <f t="shared" si="22"/>
        <v>-3.1566138999999938E-3</v>
      </c>
      <c r="J122">
        <f t="shared" si="23"/>
        <v>1.329269999999938E-3</v>
      </c>
      <c r="K122">
        <f t="shared" si="24"/>
        <v>-7.9386889999999433E-4</v>
      </c>
      <c r="L122">
        <f t="shared" si="25"/>
        <v>2.81479699999998E-3</v>
      </c>
      <c r="M122">
        <f t="shared" si="26"/>
        <v>-2.7572815999999944E-3</v>
      </c>
      <c r="N122">
        <f t="shared" si="14"/>
        <v>122</v>
      </c>
      <c r="O122">
        <f t="shared" si="15"/>
        <v>122</v>
      </c>
      <c r="P122">
        <f t="shared" si="16"/>
        <v>122</v>
      </c>
      <c r="Q122">
        <f t="shared" si="16"/>
        <v>122</v>
      </c>
      <c r="R122">
        <f t="shared" si="16"/>
        <v>122</v>
      </c>
      <c r="S122">
        <f t="shared" si="17"/>
        <v>122</v>
      </c>
    </row>
    <row r="123" spans="1:19" x14ac:dyDescent="0.25">
      <c r="A123">
        <v>131</v>
      </c>
      <c r="B123">
        <v>-0.69801476610000002</v>
      </c>
      <c r="C123">
        <v>-0.70270909370000001</v>
      </c>
      <c r="D123">
        <v>-0.69847841860000004</v>
      </c>
      <c r="E123">
        <v>-0.70005175100000006</v>
      </c>
      <c r="F123">
        <v>-0.69706143190000003</v>
      </c>
      <c r="G123">
        <v>-0.70312490230000002</v>
      </c>
      <c r="H123">
        <f t="shared" si="21"/>
        <v>1.5725387999999674E-3</v>
      </c>
      <c r="I123">
        <f t="shared" si="22"/>
        <v>-3.1217888000000249E-3</v>
      </c>
      <c r="J123">
        <f t="shared" si="23"/>
        <v>1.1088862999999449E-3</v>
      </c>
      <c r="K123">
        <f t="shared" si="24"/>
        <v>-4.6444610000007103E-4</v>
      </c>
      <c r="L123">
        <f t="shared" si="25"/>
        <v>2.5258729999999563E-3</v>
      </c>
      <c r="M123">
        <f t="shared" si="26"/>
        <v>-3.5375974000000365E-3</v>
      </c>
      <c r="N123">
        <f t="shared" si="14"/>
        <v>123</v>
      </c>
      <c r="O123">
        <f t="shared" si="15"/>
        <v>123</v>
      </c>
      <c r="P123">
        <f t="shared" si="16"/>
        <v>123</v>
      </c>
      <c r="Q123">
        <f t="shared" si="16"/>
        <v>123</v>
      </c>
      <c r="R123">
        <f t="shared" si="16"/>
        <v>123</v>
      </c>
      <c r="S123">
        <f t="shared" si="17"/>
        <v>123</v>
      </c>
    </row>
    <row r="124" spans="1:19" x14ac:dyDescent="0.25">
      <c r="A124">
        <v>132</v>
      </c>
      <c r="B124">
        <v>-0.69784149129999995</v>
      </c>
      <c r="C124">
        <v>-0.70277438290000005</v>
      </c>
      <c r="D124">
        <v>-0.69830931139999997</v>
      </c>
      <c r="E124">
        <v>-0.69975994239999995</v>
      </c>
      <c r="F124">
        <v>-0.69679336169999995</v>
      </c>
      <c r="G124">
        <v>-0.70263605910000004</v>
      </c>
      <c r="H124">
        <f t="shared" si="21"/>
        <v>1.7458136000000346E-3</v>
      </c>
      <c r="I124">
        <f t="shared" si="22"/>
        <v>-3.1870780000000654E-3</v>
      </c>
      <c r="J124">
        <f t="shared" si="23"/>
        <v>1.2779935000000187E-3</v>
      </c>
      <c r="K124">
        <f t="shared" si="24"/>
        <v>-1.7263749999996136E-4</v>
      </c>
      <c r="L124">
        <f t="shared" si="25"/>
        <v>2.7939432000000375E-3</v>
      </c>
      <c r="M124">
        <f t="shared" si="26"/>
        <v>-3.0487542000000589E-3</v>
      </c>
      <c r="N124">
        <f t="shared" si="14"/>
        <v>124</v>
      </c>
      <c r="O124">
        <f t="shared" si="15"/>
        <v>124</v>
      </c>
      <c r="P124">
        <f t="shared" si="16"/>
        <v>124</v>
      </c>
      <c r="Q124">
        <f t="shared" si="16"/>
        <v>124</v>
      </c>
      <c r="R124">
        <f t="shared" si="16"/>
        <v>124</v>
      </c>
      <c r="S124">
        <f t="shared" si="17"/>
        <v>124</v>
      </c>
    </row>
    <row r="125" spans="1:19" x14ac:dyDescent="0.25">
      <c r="A125">
        <v>133</v>
      </c>
      <c r="B125">
        <v>-0.69818987249999998</v>
      </c>
      <c r="C125">
        <v>-0.70281418110000005</v>
      </c>
      <c r="D125">
        <v>-0.69810036789999996</v>
      </c>
      <c r="E125">
        <v>-0.69911742369999996</v>
      </c>
      <c r="F125">
        <v>-0.69680132620000002</v>
      </c>
      <c r="G125">
        <v>-0.70253302569999998</v>
      </c>
      <c r="H125">
        <f t="shared" si="21"/>
        <v>1.3974324000000093E-3</v>
      </c>
      <c r="I125">
        <f t="shared" si="22"/>
        <v>-3.2268762000000617E-3</v>
      </c>
      <c r="J125">
        <f t="shared" si="23"/>
        <v>1.4869370000000215E-3</v>
      </c>
      <c r="K125">
        <f t="shared" si="24"/>
        <v>4.6988120000002187E-4</v>
      </c>
      <c r="L125">
        <f t="shared" si="25"/>
        <v>2.7859786999999692E-3</v>
      </c>
      <c r="M125">
        <f t="shared" si="26"/>
        <v>-2.9457207999999957E-3</v>
      </c>
      <c r="N125">
        <f t="shared" si="14"/>
        <v>125</v>
      </c>
      <c r="O125">
        <f t="shared" si="15"/>
        <v>125</v>
      </c>
      <c r="P125">
        <f t="shared" si="16"/>
        <v>125</v>
      </c>
      <c r="Q125">
        <f t="shared" si="16"/>
        <v>125</v>
      </c>
      <c r="R125">
        <f t="shared" si="16"/>
        <v>125</v>
      </c>
      <c r="S125">
        <f t="shared" si="17"/>
        <v>125</v>
      </c>
    </row>
    <row r="126" spans="1:19" x14ac:dyDescent="0.25">
      <c r="A126">
        <v>134</v>
      </c>
      <c r="B126">
        <v>-0.69847297730000002</v>
      </c>
      <c r="C126">
        <v>-0.7024993611</v>
      </c>
      <c r="D126">
        <v>-0.69792031450000003</v>
      </c>
      <c r="E126">
        <v>-0.69911980289999998</v>
      </c>
      <c r="F126">
        <v>-0.69705501089999999</v>
      </c>
      <c r="G126">
        <v>-0.70217444429999998</v>
      </c>
      <c r="H126">
        <f t="shared" si="21"/>
        <v>1.1143275999999647E-3</v>
      </c>
      <c r="I126">
        <f t="shared" si="22"/>
        <v>-2.9120562000000128E-3</v>
      </c>
      <c r="J126">
        <f t="shared" si="23"/>
        <v>1.6669903999999569E-3</v>
      </c>
      <c r="K126">
        <f t="shared" si="24"/>
        <v>4.6750200000000852E-4</v>
      </c>
      <c r="L126">
        <f t="shared" si="25"/>
        <v>2.5322939999999905E-3</v>
      </c>
      <c r="M126">
        <f t="shared" si="26"/>
        <v>-2.5871393999999936E-3</v>
      </c>
      <c r="N126">
        <f t="shared" si="14"/>
        <v>126</v>
      </c>
      <c r="O126">
        <f t="shared" si="15"/>
        <v>126</v>
      </c>
      <c r="P126">
        <f t="shared" si="16"/>
        <v>126</v>
      </c>
      <c r="Q126">
        <f t="shared" si="16"/>
        <v>126</v>
      </c>
      <c r="R126">
        <f t="shared" si="16"/>
        <v>126</v>
      </c>
      <c r="S126">
        <f t="shared" si="17"/>
        <v>126</v>
      </c>
    </row>
    <row r="127" spans="1:19" x14ac:dyDescent="0.25">
      <c r="A127">
        <v>135</v>
      </c>
      <c r="B127">
        <v>-0.69840820420000005</v>
      </c>
      <c r="C127">
        <v>-0.70224630070000005</v>
      </c>
      <c r="D127">
        <v>-0.69831026860000001</v>
      </c>
      <c r="E127">
        <v>-0.69922720890000001</v>
      </c>
      <c r="F127">
        <v>-0.69717554429999995</v>
      </c>
      <c r="G127">
        <v>-0.70196434480000003</v>
      </c>
      <c r="H127">
        <f t="shared" si="21"/>
        <v>1.1791006999999354E-3</v>
      </c>
      <c r="I127">
        <f t="shared" si="22"/>
        <v>-2.6589958000000635E-3</v>
      </c>
      <c r="J127">
        <f t="shared" si="23"/>
        <v>1.2770362999999785E-3</v>
      </c>
      <c r="K127">
        <f t="shared" si="24"/>
        <v>3.6009599999997643E-4</v>
      </c>
      <c r="L127">
        <f t="shared" si="25"/>
        <v>2.4117606000000347E-3</v>
      </c>
      <c r="M127">
        <f t="shared" si="26"/>
        <v>-2.3770399000000442E-3</v>
      </c>
      <c r="N127">
        <f t="shared" si="14"/>
        <v>127</v>
      </c>
      <c r="O127">
        <f t="shared" si="15"/>
        <v>127</v>
      </c>
      <c r="P127">
        <f t="shared" si="16"/>
        <v>127</v>
      </c>
      <c r="Q127">
        <f t="shared" si="16"/>
        <v>127</v>
      </c>
      <c r="R127">
        <f t="shared" si="16"/>
        <v>127</v>
      </c>
      <c r="S127">
        <f t="shared" si="17"/>
        <v>127</v>
      </c>
    </row>
    <row r="128" spans="1:19" x14ac:dyDescent="0.25">
      <c r="A128">
        <v>136</v>
      </c>
      <c r="B128">
        <v>-0.69869549360000005</v>
      </c>
      <c r="C128">
        <v>-0.70228286939999995</v>
      </c>
      <c r="D128">
        <v>-0.69820606919999995</v>
      </c>
      <c r="E128">
        <v>-0.69914997489999997</v>
      </c>
      <c r="F128">
        <v>-0.69666461550000003</v>
      </c>
      <c r="G128">
        <v>-0.70107772670000001</v>
      </c>
      <c r="H128">
        <f t="shared" si="21"/>
        <v>8.9181129999993392E-4</v>
      </c>
      <c r="I128">
        <f t="shared" si="22"/>
        <v>-2.6955644999999695E-3</v>
      </c>
      <c r="J128">
        <f t="shared" si="23"/>
        <v>1.3812357000000386E-3</v>
      </c>
      <c r="K128">
        <f t="shared" si="24"/>
        <v>4.3733000000001354E-4</v>
      </c>
      <c r="L128">
        <f t="shared" si="25"/>
        <v>2.9226893999999559E-3</v>
      </c>
      <c r="M128">
        <f t="shared" si="26"/>
        <v>-1.4904218000000302E-3</v>
      </c>
      <c r="N128">
        <f t="shared" si="14"/>
        <v>128</v>
      </c>
      <c r="O128">
        <f t="shared" si="15"/>
        <v>128</v>
      </c>
      <c r="P128">
        <f t="shared" si="16"/>
        <v>128</v>
      </c>
      <c r="Q128">
        <f t="shared" si="16"/>
        <v>128</v>
      </c>
      <c r="R128">
        <f t="shared" si="16"/>
        <v>128</v>
      </c>
      <c r="S128">
        <f t="shared" si="17"/>
        <v>128</v>
      </c>
    </row>
    <row r="129" spans="1:19" x14ac:dyDescent="0.25">
      <c r="A129">
        <v>137</v>
      </c>
      <c r="B129">
        <v>-0.69867287079999996</v>
      </c>
      <c r="C129">
        <v>-0.70144222739999995</v>
      </c>
      <c r="D129">
        <v>-0.69800575119999997</v>
      </c>
      <c r="E129">
        <v>-0.69892525589999999</v>
      </c>
      <c r="F129">
        <v>-0.69608822079999999</v>
      </c>
      <c r="G129">
        <v>-0.70056376929999997</v>
      </c>
      <c r="H129">
        <f t="shared" si="21"/>
        <v>9.1443410000002778E-4</v>
      </c>
      <c r="I129">
        <f t="shared" si="22"/>
        <v>-1.8549224999999669E-3</v>
      </c>
      <c r="J129">
        <f t="shared" si="23"/>
        <v>1.5815537000000157E-3</v>
      </c>
      <c r="K129">
        <f t="shared" si="24"/>
        <v>6.6204899999999789E-4</v>
      </c>
      <c r="L129">
        <f t="shared" si="25"/>
        <v>3.4990840999999939E-3</v>
      </c>
      <c r="M129">
        <f t="shared" si="26"/>
        <v>-9.764643999999878E-4</v>
      </c>
      <c r="N129">
        <f t="shared" si="14"/>
        <v>129</v>
      </c>
      <c r="O129">
        <f t="shared" si="15"/>
        <v>129</v>
      </c>
      <c r="P129">
        <f t="shared" si="16"/>
        <v>129</v>
      </c>
      <c r="Q129">
        <f t="shared" si="16"/>
        <v>129</v>
      </c>
      <c r="R129">
        <f t="shared" si="16"/>
        <v>129</v>
      </c>
      <c r="S129">
        <f t="shared" si="17"/>
        <v>129</v>
      </c>
    </row>
    <row r="130" spans="1:19" x14ac:dyDescent="0.25">
      <c r="A130">
        <v>138</v>
      </c>
      <c r="B130">
        <v>-0.69879540139999996</v>
      </c>
      <c r="C130">
        <v>-0.70142712090000003</v>
      </c>
      <c r="D130">
        <v>-0.69779554399999999</v>
      </c>
      <c r="E130">
        <v>-0.69886426059999995</v>
      </c>
      <c r="F130">
        <v>-0.69562656879999996</v>
      </c>
      <c r="G130">
        <v>-0.70046667600000001</v>
      </c>
      <c r="H130">
        <f t="shared" si="21"/>
        <v>7.9190350000002407E-4</v>
      </c>
      <c r="I130">
        <f t="shared" si="22"/>
        <v>-1.8398160000000496E-3</v>
      </c>
      <c r="J130">
        <f t="shared" si="23"/>
        <v>1.7917608999999945E-3</v>
      </c>
      <c r="K130">
        <f t="shared" si="24"/>
        <v>7.2304430000003084E-4</v>
      </c>
      <c r="L130">
        <f t="shared" si="25"/>
        <v>3.9607361000000285E-3</v>
      </c>
      <c r="M130">
        <f t="shared" si="26"/>
        <v>-8.7937110000002594E-4</v>
      </c>
      <c r="N130">
        <f t="shared" ref="N130:N193" si="27">IF(C130&gt;$Y$15,ROW(C130),"X")</f>
        <v>130</v>
      </c>
      <c r="O130">
        <f t="shared" ref="O130:O193" si="28">IF(B130&gt;$Y$15,ROW(B130),"X")</f>
        <v>130</v>
      </c>
      <c r="P130">
        <f t="shared" si="16"/>
        <v>130</v>
      </c>
      <c r="Q130">
        <f t="shared" si="16"/>
        <v>130</v>
      </c>
      <c r="R130">
        <f t="shared" si="16"/>
        <v>130</v>
      </c>
      <c r="S130">
        <f t="shared" si="17"/>
        <v>130</v>
      </c>
    </row>
    <row r="131" spans="1:19" x14ac:dyDescent="0.25">
      <c r="A131">
        <v>139</v>
      </c>
      <c r="B131">
        <v>-0.69858840229999997</v>
      </c>
      <c r="C131">
        <v>-0.70102251110000002</v>
      </c>
      <c r="D131">
        <v>-0.6975336432</v>
      </c>
      <c r="E131">
        <v>-0.69910395479999998</v>
      </c>
      <c r="F131">
        <v>-0.69567576229999994</v>
      </c>
      <c r="G131">
        <v>-0.69930394080000002</v>
      </c>
      <c r="H131">
        <f t="shared" si="21"/>
        <v>9.9890260000001785E-4</v>
      </c>
      <c r="I131">
        <f t="shared" si="22"/>
        <v>-1.4352062000000387E-3</v>
      </c>
      <c r="J131">
        <f t="shared" si="23"/>
        <v>2.0536616999999868E-3</v>
      </c>
      <c r="K131">
        <f t="shared" si="24"/>
        <v>4.8335010000000178E-4</v>
      </c>
      <c r="L131">
        <f t="shared" si="25"/>
        <v>3.9115426000000397E-3</v>
      </c>
      <c r="M131">
        <f t="shared" si="26"/>
        <v>2.8336409999996093E-4</v>
      </c>
      <c r="N131">
        <f t="shared" si="27"/>
        <v>131</v>
      </c>
      <c r="O131">
        <f t="shared" si="28"/>
        <v>131</v>
      </c>
      <c r="P131">
        <f t="shared" ref="P131:R194" si="29">IF(D131&gt;$Y$15,ROW(D131),"X")</f>
        <v>131</v>
      </c>
      <c r="Q131">
        <f t="shared" si="29"/>
        <v>131</v>
      </c>
      <c r="R131">
        <f t="shared" si="29"/>
        <v>131</v>
      </c>
      <c r="S131">
        <f t="shared" ref="S131:S194" si="30">IF(G131&gt;$Y$15,ROW(G131),"X")</f>
        <v>131</v>
      </c>
    </row>
    <row r="132" spans="1:19" x14ac:dyDescent="0.25">
      <c r="A132">
        <v>140</v>
      </c>
      <c r="B132">
        <v>-0.69857608319999998</v>
      </c>
      <c r="C132">
        <v>-0.70126096770000002</v>
      </c>
      <c r="D132">
        <v>-0.69746385280000001</v>
      </c>
      <c r="E132">
        <v>-0.69922782210000001</v>
      </c>
      <c r="F132">
        <v>-0.69567784580000003</v>
      </c>
      <c r="G132">
        <v>-0.69946373350000002</v>
      </c>
      <c r="H132">
        <f t="shared" si="21"/>
        <v>1.011221700000009E-3</v>
      </c>
      <c r="I132">
        <f t="shared" si="22"/>
        <v>-1.6736628000000309E-3</v>
      </c>
      <c r="J132">
        <f t="shared" si="23"/>
        <v>2.1234520999999784E-3</v>
      </c>
      <c r="K132">
        <f t="shared" si="24"/>
        <v>3.5948279999997723E-4</v>
      </c>
      <c r="L132">
        <f t="shared" si="25"/>
        <v>3.9094590999999568E-3</v>
      </c>
      <c r="M132">
        <f t="shared" si="26"/>
        <v>1.2357139999996658E-4</v>
      </c>
      <c r="N132">
        <f t="shared" si="27"/>
        <v>132</v>
      </c>
      <c r="O132">
        <f t="shared" si="28"/>
        <v>132</v>
      </c>
      <c r="P132">
        <f t="shared" si="29"/>
        <v>132</v>
      </c>
      <c r="Q132">
        <f t="shared" si="29"/>
        <v>132</v>
      </c>
      <c r="R132">
        <f t="shared" si="29"/>
        <v>132</v>
      </c>
      <c r="S132">
        <f t="shared" si="30"/>
        <v>132</v>
      </c>
    </row>
    <row r="133" spans="1:19" x14ac:dyDescent="0.25">
      <c r="A133">
        <v>141</v>
      </c>
      <c r="B133">
        <v>-0.69824394509999999</v>
      </c>
      <c r="C133">
        <v>-0.70160432039999998</v>
      </c>
      <c r="D133">
        <v>-0.69704630050000005</v>
      </c>
      <c r="E133">
        <v>-0.69940294879999998</v>
      </c>
      <c r="F133">
        <v>-0.6953889218</v>
      </c>
      <c r="G133">
        <v>-0.69880908399999997</v>
      </c>
      <c r="H133">
        <f t="shared" si="21"/>
        <v>1.3433597999999991E-3</v>
      </c>
      <c r="I133">
        <f t="shared" si="22"/>
        <v>-2.0170154999999967E-3</v>
      </c>
      <c r="J133">
        <f t="shared" si="23"/>
        <v>2.5410043999999354E-3</v>
      </c>
      <c r="K133">
        <f t="shared" si="24"/>
        <v>1.8435610000000491E-4</v>
      </c>
      <c r="L133">
        <f t="shared" si="25"/>
        <v>4.1983830999999805E-3</v>
      </c>
      <c r="M133">
        <f t="shared" si="26"/>
        <v>7.7822090000001509E-4</v>
      </c>
      <c r="N133">
        <f t="shared" si="27"/>
        <v>133</v>
      </c>
      <c r="O133">
        <f t="shared" si="28"/>
        <v>133</v>
      </c>
      <c r="P133">
        <f t="shared" si="29"/>
        <v>133</v>
      </c>
      <c r="Q133">
        <f t="shared" si="29"/>
        <v>133</v>
      </c>
      <c r="R133">
        <f t="shared" si="29"/>
        <v>133</v>
      </c>
      <c r="S133">
        <f t="shared" si="30"/>
        <v>133</v>
      </c>
    </row>
    <row r="134" spans="1:19" x14ac:dyDescent="0.25">
      <c r="A134">
        <v>142</v>
      </c>
      <c r="B134">
        <v>-0.69824394509999999</v>
      </c>
      <c r="C134">
        <v>-0.70181837199999997</v>
      </c>
      <c r="D134">
        <v>-0.69693319549999999</v>
      </c>
      <c r="E134">
        <v>-0.69911978760000004</v>
      </c>
      <c r="F134">
        <v>-0.69541861240000002</v>
      </c>
      <c r="G134">
        <v>-0.6988047798</v>
      </c>
      <c r="H134">
        <f t="shared" si="21"/>
        <v>1.3433597999999991E-3</v>
      </c>
      <c r="I134">
        <f t="shared" si="22"/>
        <v>-2.2310670999999838E-3</v>
      </c>
      <c r="J134">
        <f t="shared" si="23"/>
        <v>2.6541093999999932E-3</v>
      </c>
      <c r="K134">
        <f t="shared" si="24"/>
        <v>4.6751729999994218E-4</v>
      </c>
      <c r="L134">
        <f t="shared" si="25"/>
        <v>4.1686924999999597E-3</v>
      </c>
      <c r="M134">
        <f t="shared" si="26"/>
        <v>7.8252509999998665E-4</v>
      </c>
      <c r="N134">
        <f t="shared" si="27"/>
        <v>134</v>
      </c>
      <c r="O134">
        <f t="shared" si="28"/>
        <v>134</v>
      </c>
      <c r="P134">
        <f t="shared" si="29"/>
        <v>134</v>
      </c>
      <c r="Q134">
        <f t="shared" si="29"/>
        <v>134</v>
      </c>
      <c r="R134">
        <f t="shared" si="29"/>
        <v>134</v>
      </c>
      <c r="S134">
        <f t="shared" si="30"/>
        <v>134</v>
      </c>
    </row>
    <row r="135" spans="1:19" x14ac:dyDescent="0.25">
      <c r="A135">
        <v>143</v>
      </c>
      <c r="B135">
        <v>-0.69794569900000003</v>
      </c>
      <c r="C135">
        <v>-0.70199858120000003</v>
      </c>
      <c r="D135">
        <v>-0.69686950280000004</v>
      </c>
      <c r="E135">
        <v>-0.69905739600000005</v>
      </c>
      <c r="F135">
        <v>-0.69524305649999996</v>
      </c>
      <c r="G135">
        <v>-0.69978061000000003</v>
      </c>
      <c r="H135">
        <f t="shared" si="21"/>
        <v>1.6416058999999539E-3</v>
      </c>
      <c r="I135">
        <f t="shared" si="22"/>
        <v>-2.4112763000000426E-3</v>
      </c>
      <c r="J135">
        <f t="shared" si="23"/>
        <v>2.7178020999999442E-3</v>
      </c>
      <c r="K135">
        <f t="shared" si="24"/>
        <v>5.2990889999993129E-4</v>
      </c>
      <c r="L135">
        <f t="shared" si="25"/>
        <v>4.3442484000000281E-3</v>
      </c>
      <c r="M135">
        <f t="shared" si="26"/>
        <v>-1.9330510000004075E-4</v>
      </c>
      <c r="N135">
        <f t="shared" si="27"/>
        <v>135</v>
      </c>
      <c r="O135">
        <f t="shared" si="28"/>
        <v>135</v>
      </c>
      <c r="P135">
        <f t="shared" si="29"/>
        <v>135</v>
      </c>
      <c r="Q135">
        <f t="shared" si="29"/>
        <v>135</v>
      </c>
      <c r="R135">
        <f t="shared" si="29"/>
        <v>135</v>
      </c>
      <c r="S135">
        <f t="shared" si="30"/>
        <v>135</v>
      </c>
    </row>
    <row r="136" spans="1:19" x14ac:dyDescent="0.25">
      <c r="A136">
        <v>144</v>
      </c>
      <c r="B136">
        <v>-0.69783968500000004</v>
      </c>
      <c r="C136">
        <v>-0.70199858120000003</v>
      </c>
      <c r="D136">
        <v>-0.69657839499999996</v>
      </c>
      <c r="E136">
        <v>-0.69909533580000005</v>
      </c>
      <c r="F136">
        <v>-0.69477185480000003</v>
      </c>
      <c r="G136">
        <v>-0.6995998014</v>
      </c>
      <c r="H136">
        <f t="shared" si="21"/>
        <v>1.7476198999999415E-3</v>
      </c>
      <c r="I136">
        <f t="shared" si="22"/>
        <v>-2.4112763000000426E-3</v>
      </c>
      <c r="J136">
        <f t="shared" si="23"/>
        <v>3.008909900000023E-3</v>
      </c>
      <c r="K136">
        <f t="shared" si="24"/>
        <v>4.9196909999993377E-4</v>
      </c>
      <c r="L136">
        <f t="shared" si="25"/>
        <v>4.8154500999999517E-3</v>
      </c>
      <c r="M136">
        <f t="shared" si="26"/>
        <v>-1.2496500000014343E-5</v>
      </c>
      <c r="N136">
        <f t="shared" si="27"/>
        <v>136</v>
      </c>
      <c r="O136">
        <f t="shared" si="28"/>
        <v>136</v>
      </c>
      <c r="P136">
        <f t="shared" si="29"/>
        <v>136</v>
      </c>
      <c r="Q136">
        <f t="shared" si="29"/>
        <v>136</v>
      </c>
      <c r="R136">
        <f t="shared" si="29"/>
        <v>136</v>
      </c>
      <c r="S136">
        <f t="shared" si="30"/>
        <v>136</v>
      </c>
    </row>
    <row r="137" spans="1:19" x14ac:dyDescent="0.25">
      <c r="A137">
        <v>145</v>
      </c>
      <c r="B137">
        <v>-0.69783968500000004</v>
      </c>
      <c r="C137">
        <v>-0.70194904879999998</v>
      </c>
      <c r="D137">
        <v>-0.6962654559</v>
      </c>
      <c r="E137">
        <v>-0.69898234660000003</v>
      </c>
      <c r="F137">
        <v>-0.69488222070000005</v>
      </c>
      <c r="G137">
        <v>-0.70002893050000004</v>
      </c>
      <c r="H137">
        <f t="shared" si="21"/>
        <v>1.7476198999999415E-3</v>
      </c>
      <c r="I137">
        <f t="shared" si="22"/>
        <v>-2.3617438999999907E-3</v>
      </c>
      <c r="J137">
        <f t="shared" si="23"/>
        <v>3.3218489999999878E-3</v>
      </c>
      <c r="K137">
        <f t="shared" si="24"/>
        <v>6.0495829999995809E-4</v>
      </c>
      <c r="L137">
        <f t="shared" si="25"/>
        <v>4.7050841999999315E-3</v>
      </c>
      <c r="M137">
        <f t="shared" si="26"/>
        <v>-4.4162560000005069E-4</v>
      </c>
      <c r="N137">
        <f t="shared" si="27"/>
        <v>137</v>
      </c>
      <c r="O137">
        <f t="shared" si="28"/>
        <v>137</v>
      </c>
      <c r="P137">
        <f t="shared" si="29"/>
        <v>137</v>
      </c>
      <c r="Q137">
        <f t="shared" si="29"/>
        <v>137</v>
      </c>
      <c r="R137">
        <f t="shared" si="29"/>
        <v>137</v>
      </c>
      <c r="S137">
        <f t="shared" si="30"/>
        <v>137</v>
      </c>
    </row>
    <row r="138" spans="1:19" x14ac:dyDescent="0.25">
      <c r="A138">
        <v>146</v>
      </c>
      <c r="B138">
        <v>-0.69772659130000003</v>
      </c>
      <c r="C138">
        <v>-0.70190067069999995</v>
      </c>
      <c r="D138">
        <v>-0.69643380020000001</v>
      </c>
      <c r="E138">
        <v>-0.69898234660000003</v>
      </c>
      <c r="F138">
        <v>-0.69505513050000001</v>
      </c>
      <c r="G138">
        <v>-0.69985844789999996</v>
      </c>
      <c r="H138">
        <f t="shared" si="21"/>
        <v>1.8607135999999525E-3</v>
      </c>
      <c r="I138">
        <f t="shared" si="22"/>
        <v>-2.3133657999999668E-3</v>
      </c>
      <c r="J138">
        <f t="shared" si="23"/>
        <v>3.1535046999999761E-3</v>
      </c>
      <c r="K138">
        <f t="shared" si="24"/>
        <v>6.0495829999995809E-4</v>
      </c>
      <c r="L138">
        <f t="shared" si="25"/>
        <v>4.5321743999999775E-3</v>
      </c>
      <c r="M138">
        <f t="shared" si="26"/>
        <v>-2.7114299999997371E-4</v>
      </c>
      <c r="N138">
        <f t="shared" si="27"/>
        <v>138</v>
      </c>
      <c r="O138">
        <f t="shared" si="28"/>
        <v>138</v>
      </c>
      <c r="P138">
        <f t="shared" si="29"/>
        <v>138</v>
      </c>
      <c r="Q138">
        <f t="shared" si="29"/>
        <v>138</v>
      </c>
      <c r="R138">
        <f t="shared" si="29"/>
        <v>138</v>
      </c>
      <c r="S138">
        <f t="shared" si="30"/>
        <v>138</v>
      </c>
    </row>
    <row r="139" spans="1:19" x14ac:dyDescent="0.25">
      <c r="A139">
        <v>147</v>
      </c>
      <c r="B139">
        <v>-0.69809561350000005</v>
      </c>
      <c r="C139">
        <v>-0.70250137499999998</v>
      </c>
      <c r="D139">
        <v>-0.69658951010000003</v>
      </c>
      <c r="E139">
        <v>-0.69880307019999999</v>
      </c>
      <c r="F139">
        <v>-0.69509682800000006</v>
      </c>
      <c r="G139">
        <v>-0.69968297989999995</v>
      </c>
      <c r="H139">
        <f t="shared" si="21"/>
        <v>1.4916913999999393E-3</v>
      </c>
      <c r="I139">
        <f t="shared" si="22"/>
        <v>-2.9140700999999991E-3</v>
      </c>
      <c r="J139">
        <f t="shared" si="23"/>
        <v>2.9977947999999532E-3</v>
      </c>
      <c r="K139">
        <f t="shared" si="24"/>
        <v>7.8423469999999718E-4</v>
      </c>
      <c r="L139">
        <f t="shared" si="25"/>
        <v>4.4904768999999289E-3</v>
      </c>
      <c r="M139">
        <f t="shared" si="26"/>
        <v>-9.5674999999961763E-5</v>
      </c>
      <c r="N139">
        <f t="shared" si="27"/>
        <v>139</v>
      </c>
      <c r="O139">
        <f t="shared" si="28"/>
        <v>139</v>
      </c>
      <c r="P139">
        <f t="shared" si="29"/>
        <v>139</v>
      </c>
      <c r="Q139">
        <f t="shared" si="29"/>
        <v>139</v>
      </c>
      <c r="R139">
        <f t="shared" si="29"/>
        <v>139</v>
      </c>
      <c r="S139">
        <f t="shared" si="30"/>
        <v>139</v>
      </c>
    </row>
    <row r="140" spans="1:19" x14ac:dyDescent="0.25">
      <c r="A140">
        <v>148</v>
      </c>
      <c r="B140">
        <v>-0.69803569509999996</v>
      </c>
      <c r="C140">
        <v>-0.70267355259999997</v>
      </c>
      <c r="D140">
        <v>-0.69658674799999998</v>
      </c>
      <c r="E140">
        <v>-0.69881142679999997</v>
      </c>
      <c r="F140">
        <v>-0.69518995829999997</v>
      </c>
      <c r="G140">
        <v>-0.69955063579999999</v>
      </c>
      <c r="H140">
        <f t="shared" si="21"/>
        <v>1.55160980000002E-3</v>
      </c>
      <c r="I140">
        <f t="shared" si="22"/>
        <v>-3.0862476999999888E-3</v>
      </c>
      <c r="J140">
        <f t="shared" si="23"/>
        <v>3.0005569000000065E-3</v>
      </c>
      <c r="K140">
        <f t="shared" si="24"/>
        <v>7.7587810000001589E-4</v>
      </c>
      <c r="L140">
        <f t="shared" si="25"/>
        <v>4.3973466000000183E-3</v>
      </c>
      <c r="M140">
        <f t="shared" si="26"/>
        <v>3.6669099999997457E-5</v>
      </c>
      <c r="N140">
        <f t="shared" si="27"/>
        <v>140</v>
      </c>
      <c r="O140">
        <f t="shared" si="28"/>
        <v>140</v>
      </c>
      <c r="P140">
        <f t="shared" si="29"/>
        <v>140</v>
      </c>
      <c r="Q140">
        <f t="shared" si="29"/>
        <v>140</v>
      </c>
      <c r="R140">
        <f t="shared" si="29"/>
        <v>140</v>
      </c>
      <c r="S140">
        <f t="shared" si="30"/>
        <v>140</v>
      </c>
    </row>
    <row r="141" spans="1:19" x14ac:dyDescent="0.25">
      <c r="A141">
        <v>149</v>
      </c>
      <c r="B141">
        <v>-0.69787419090000002</v>
      </c>
      <c r="C141">
        <v>-0.70295721499999997</v>
      </c>
      <c r="D141">
        <v>-0.69658752489999998</v>
      </c>
      <c r="E141">
        <v>-0.69867969689999998</v>
      </c>
      <c r="F141">
        <v>-0.6952607421</v>
      </c>
      <c r="G141">
        <v>-0.69966805620000005</v>
      </c>
      <c r="H141">
        <f t="shared" ref="H141:H172" si="31">B141-$V$1</f>
        <v>1.7131139999999601E-3</v>
      </c>
      <c r="I141">
        <f t="shared" ref="I141:I172" si="32">C141-$V$1</f>
        <v>-3.3699100999999843E-3</v>
      </c>
      <c r="J141">
        <f t="shared" ref="J141:J172" si="33">D141-$V$1</f>
        <v>2.9997800000000074E-3</v>
      </c>
      <c r="K141">
        <f t="shared" si="24"/>
        <v>9.0760800000000419E-4</v>
      </c>
      <c r="L141">
        <f t="shared" si="25"/>
        <v>4.3265627999999889E-3</v>
      </c>
      <c r="M141">
        <f t="shared" si="26"/>
        <v>-8.0751300000070358E-5</v>
      </c>
      <c r="N141">
        <f t="shared" si="27"/>
        <v>141</v>
      </c>
      <c r="O141">
        <f t="shared" si="28"/>
        <v>141</v>
      </c>
      <c r="P141">
        <f t="shared" si="29"/>
        <v>141</v>
      </c>
      <c r="Q141">
        <f t="shared" si="29"/>
        <v>141</v>
      </c>
      <c r="R141">
        <f t="shared" si="29"/>
        <v>141</v>
      </c>
      <c r="S141">
        <f t="shared" si="30"/>
        <v>141</v>
      </c>
    </row>
    <row r="142" spans="1:19" x14ac:dyDescent="0.25">
      <c r="A142">
        <v>150</v>
      </c>
      <c r="B142">
        <v>-0.69747275980000001</v>
      </c>
      <c r="C142">
        <v>-0.70271736549999997</v>
      </c>
      <c r="D142">
        <v>-0.696588926</v>
      </c>
      <c r="E142">
        <v>-0.69850875710000004</v>
      </c>
      <c r="F142">
        <v>-0.69524223460000001</v>
      </c>
      <c r="G142">
        <v>-0.70079378660000002</v>
      </c>
      <c r="H142">
        <f t="shared" si="31"/>
        <v>2.114545099999976E-3</v>
      </c>
      <c r="I142">
        <f t="shared" si="32"/>
        <v>-3.1300605999999842E-3</v>
      </c>
      <c r="J142">
        <f t="shared" si="33"/>
        <v>2.9983788999999872E-3</v>
      </c>
      <c r="K142">
        <f t="shared" si="24"/>
        <v>1.0785477999999404E-3</v>
      </c>
      <c r="L142">
        <f t="shared" si="25"/>
        <v>4.3450702999999757E-3</v>
      </c>
      <c r="M142">
        <f t="shared" si="26"/>
        <v>-1.2064817000000394E-3</v>
      </c>
      <c r="N142">
        <f t="shared" si="27"/>
        <v>142</v>
      </c>
      <c r="O142">
        <f t="shared" si="28"/>
        <v>142</v>
      </c>
      <c r="P142">
        <f t="shared" si="29"/>
        <v>142</v>
      </c>
      <c r="Q142">
        <f t="shared" si="29"/>
        <v>142</v>
      </c>
      <c r="R142">
        <f t="shared" si="29"/>
        <v>142</v>
      </c>
      <c r="S142">
        <f t="shared" si="30"/>
        <v>142</v>
      </c>
    </row>
    <row r="143" spans="1:19" x14ac:dyDescent="0.25">
      <c r="A143">
        <v>151</v>
      </c>
      <c r="B143">
        <v>-0.69781923840000004</v>
      </c>
      <c r="C143">
        <v>-0.70201986829999996</v>
      </c>
      <c r="D143">
        <v>-0.69658525149999995</v>
      </c>
      <c r="E143">
        <v>-0.69839709110000003</v>
      </c>
      <c r="F143">
        <v>-0.69526448330000001</v>
      </c>
      <c r="G143">
        <v>-0.70049342790000002</v>
      </c>
      <c r="H143">
        <f t="shared" si="31"/>
        <v>1.7680664999999429E-3</v>
      </c>
      <c r="I143">
        <f t="shared" si="32"/>
        <v>-2.4325633999999763E-3</v>
      </c>
      <c r="J143">
        <f t="shared" si="33"/>
        <v>3.0020534000000376E-3</v>
      </c>
      <c r="K143">
        <f t="shared" si="24"/>
        <v>1.1902137999999507E-3</v>
      </c>
      <c r="L143">
        <f t="shared" si="25"/>
        <v>4.3228215999999708E-3</v>
      </c>
      <c r="M143">
        <f t="shared" si="26"/>
        <v>-9.0612300000003643E-4</v>
      </c>
      <c r="N143">
        <f t="shared" si="27"/>
        <v>143</v>
      </c>
      <c r="O143">
        <f t="shared" si="28"/>
        <v>143</v>
      </c>
      <c r="P143">
        <f t="shared" si="29"/>
        <v>143</v>
      </c>
      <c r="Q143">
        <f t="shared" si="29"/>
        <v>143</v>
      </c>
      <c r="R143">
        <f t="shared" si="29"/>
        <v>143</v>
      </c>
      <c r="S143">
        <f t="shared" si="30"/>
        <v>143</v>
      </c>
    </row>
    <row r="144" spans="1:19" x14ac:dyDescent="0.25">
      <c r="A144">
        <v>152</v>
      </c>
      <c r="B144">
        <v>-0.69792423920000002</v>
      </c>
      <c r="C144">
        <v>-0.70174052760000005</v>
      </c>
      <c r="D144">
        <v>-0.69659551900000005</v>
      </c>
      <c r="E144">
        <v>-0.69862514929999997</v>
      </c>
      <c r="F144">
        <v>-0.69484584670000005</v>
      </c>
      <c r="G144">
        <v>-0.70032015309999995</v>
      </c>
      <c r="H144">
        <f t="shared" si="31"/>
        <v>1.663065699999966E-3</v>
      </c>
      <c r="I144">
        <f t="shared" si="32"/>
        <v>-2.1532227000000681E-3</v>
      </c>
      <c r="J144">
        <f t="shared" si="33"/>
        <v>2.9917858999999325E-3</v>
      </c>
      <c r="K144">
        <f t="shared" si="24"/>
        <v>9.6215560000001421E-4</v>
      </c>
      <c r="L144">
        <f t="shared" si="25"/>
        <v>4.7414581999999372E-3</v>
      </c>
      <c r="M144">
        <f t="shared" si="26"/>
        <v>-7.328481999999692E-4</v>
      </c>
      <c r="N144">
        <f t="shared" si="27"/>
        <v>144</v>
      </c>
      <c r="O144">
        <f t="shared" si="28"/>
        <v>144</v>
      </c>
      <c r="P144">
        <f t="shared" si="29"/>
        <v>144</v>
      </c>
      <c r="Q144">
        <f t="shared" si="29"/>
        <v>144</v>
      </c>
      <c r="R144">
        <f t="shared" si="29"/>
        <v>144</v>
      </c>
      <c r="S144">
        <f t="shared" si="30"/>
        <v>144</v>
      </c>
    </row>
    <row r="145" spans="1:19" x14ac:dyDescent="0.25">
      <c r="A145">
        <v>153</v>
      </c>
      <c r="B145">
        <v>-0.6981984873</v>
      </c>
      <c r="C145">
        <v>-0.70128196340000004</v>
      </c>
      <c r="D145">
        <v>-0.69642071569999997</v>
      </c>
      <c r="E145">
        <v>-0.69867940799999995</v>
      </c>
      <c r="F145">
        <v>-0.69520354049999999</v>
      </c>
      <c r="G145">
        <v>-0.69934432290000004</v>
      </c>
      <c r="H145">
        <f t="shared" si="31"/>
        <v>1.3888175999999808E-3</v>
      </c>
      <c r="I145">
        <f t="shared" si="32"/>
        <v>-1.6946585000000569E-3</v>
      </c>
      <c r="J145">
        <f t="shared" si="33"/>
        <v>3.166589200000014E-3</v>
      </c>
      <c r="K145">
        <f t="shared" si="24"/>
        <v>9.0789690000003809E-4</v>
      </c>
      <c r="L145">
        <f t="shared" si="25"/>
        <v>4.3837643999999898E-3</v>
      </c>
      <c r="M145">
        <f t="shared" si="26"/>
        <v>2.4298199999994718E-4</v>
      </c>
      <c r="N145">
        <f t="shared" si="27"/>
        <v>145</v>
      </c>
      <c r="O145">
        <f t="shared" si="28"/>
        <v>145</v>
      </c>
      <c r="P145">
        <f t="shared" si="29"/>
        <v>145</v>
      </c>
      <c r="Q145">
        <f t="shared" si="29"/>
        <v>145</v>
      </c>
      <c r="R145">
        <f t="shared" si="29"/>
        <v>145</v>
      </c>
      <c r="S145">
        <f t="shared" si="30"/>
        <v>145</v>
      </c>
    </row>
    <row r="146" spans="1:19" x14ac:dyDescent="0.25">
      <c r="A146">
        <v>154</v>
      </c>
      <c r="B146">
        <v>-0.69817863449999995</v>
      </c>
      <c r="C146">
        <v>-0.70128196340000004</v>
      </c>
      <c r="D146">
        <v>-0.69624219399999998</v>
      </c>
      <c r="E146">
        <v>-0.69846531609999996</v>
      </c>
      <c r="F146">
        <v>-0.69520354049999999</v>
      </c>
      <c r="G146">
        <v>-0.69994709659999998</v>
      </c>
      <c r="H146">
        <f t="shared" si="31"/>
        <v>1.4086704000000339E-3</v>
      </c>
      <c r="I146">
        <f t="shared" si="32"/>
        <v>-1.6946585000000569E-3</v>
      </c>
      <c r="J146">
        <f t="shared" si="33"/>
        <v>3.3451109000000034E-3</v>
      </c>
      <c r="K146">
        <f t="shared" si="24"/>
        <v>1.1219888000000289E-3</v>
      </c>
      <c r="L146">
        <f t="shared" si="25"/>
        <v>4.3837643999999898E-3</v>
      </c>
      <c r="M146">
        <f t="shared" si="26"/>
        <v>-3.597917000000006E-4</v>
      </c>
      <c r="N146">
        <f t="shared" si="27"/>
        <v>146</v>
      </c>
      <c r="O146">
        <f t="shared" si="28"/>
        <v>146</v>
      </c>
      <c r="P146">
        <f t="shared" si="29"/>
        <v>146</v>
      </c>
      <c r="Q146">
        <f t="shared" si="29"/>
        <v>146</v>
      </c>
      <c r="R146">
        <f t="shared" si="29"/>
        <v>146</v>
      </c>
      <c r="S146">
        <f t="shared" si="30"/>
        <v>146</v>
      </c>
    </row>
    <row r="147" spans="1:19" x14ac:dyDescent="0.25">
      <c r="A147">
        <v>155</v>
      </c>
      <c r="B147">
        <v>-0.69835324789999997</v>
      </c>
      <c r="C147">
        <v>-0.70110392450000003</v>
      </c>
      <c r="D147">
        <v>-0.69615984040000001</v>
      </c>
      <c r="E147">
        <v>-0.69867744379999996</v>
      </c>
      <c r="F147">
        <v>-0.69502753120000005</v>
      </c>
      <c r="G147">
        <v>-0.69980886210000004</v>
      </c>
      <c r="H147">
        <f t="shared" si="31"/>
        <v>1.2340570000000106E-3</v>
      </c>
      <c r="I147">
        <f t="shared" si="32"/>
        <v>-1.5166196000000465E-3</v>
      </c>
      <c r="J147">
        <f t="shared" si="33"/>
        <v>3.427464499999977E-3</v>
      </c>
      <c r="K147">
        <f t="shared" si="24"/>
        <v>9.0986110000002007E-4</v>
      </c>
      <c r="L147">
        <f t="shared" si="25"/>
        <v>4.5597736999999361E-3</v>
      </c>
      <c r="M147">
        <f t="shared" si="26"/>
        <v>-2.2155720000005541E-4</v>
      </c>
      <c r="N147">
        <f t="shared" si="27"/>
        <v>147</v>
      </c>
      <c r="O147">
        <f t="shared" si="28"/>
        <v>147</v>
      </c>
      <c r="P147">
        <f t="shared" si="29"/>
        <v>147</v>
      </c>
      <c r="Q147">
        <f t="shared" si="29"/>
        <v>147</v>
      </c>
      <c r="R147">
        <f t="shared" si="29"/>
        <v>147</v>
      </c>
      <c r="S147">
        <f t="shared" si="30"/>
        <v>147</v>
      </c>
    </row>
    <row r="148" spans="1:19" x14ac:dyDescent="0.25">
      <c r="A148">
        <v>156</v>
      </c>
      <c r="B148">
        <v>-0.69806315480000003</v>
      </c>
      <c r="C148">
        <v>-0.70092809690000002</v>
      </c>
      <c r="D148">
        <v>-0.69608033439999994</v>
      </c>
      <c r="E148">
        <v>-0.69915126599999999</v>
      </c>
      <c r="F148">
        <v>-0.69485462149999999</v>
      </c>
      <c r="G148">
        <v>-0.69963418840000002</v>
      </c>
      <c r="H148">
        <f t="shared" si="31"/>
        <v>1.5241500999999547E-3</v>
      </c>
      <c r="I148">
        <f t="shared" si="32"/>
        <v>-1.3407920000000351E-3</v>
      </c>
      <c r="J148">
        <f t="shared" si="33"/>
        <v>3.5069705000000395E-3</v>
      </c>
      <c r="K148">
        <f t="shared" si="24"/>
        <v>4.360388999999909E-4</v>
      </c>
      <c r="L148">
        <f t="shared" si="25"/>
        <v>4.7326833999999929E-3</v>
      </c>
      <c r="M148">
        <f t="shared" si="26"/>
        <v>-4.6883500000038936E-5</v>
      </c>
      <c r="N148">
        <f t="shared" si="27"/>
        <v>148</v>
      </c>
      <c r="O148">
        <f t="shared" si="28"/>
        <v>148</v>
      </c>
      <c r="P148">
        <f t="shared" si="29"/>
        <v>148</v>
      </c>
      <c r="Q148">
        <f t="shared" si="29"/>
        <v>148</v>
      </c>
      <c r="R148">
        <f t="shared" si="29"/>
        <v>148</v>
      </c>
      <c r="S148">
        <f t="shared" si="30"/>
        <v>148</v>
      </c>
    </row>
    <row r="149" spans="1:19" x14ac:dyDescent="0.25">
      <c r="A149">
        <v>157</v>
      </c>
      <c r="B149">
        <v>-0.69760926450000005</v>
      </c>
      <c r="C149">
        <v>-0.70004175199999996</v>
      </c>
      <c r="D149">
        <v>-0.69615477560000005</v>
      </c>
      <c r="E149">
        <v>-0.69915126599999999</v>
      </c>
      <c r="F149">
        <v>-0.69481292400000005</v>
      </c>
      <c r="G149">
        <v>-0.69997200150000005</v>
      </c>
      <c r="H149">
        <f t="shared" si="31"/>
        <v>1.9780403999999363E-3</v>
      </c>
      <c r="I149">
        <f t="shared" si="32"/>
        <v>-4.5444709999997723E-4</v>
      </c>
      <c r="J149">
        <f t="shared" si="33"/>
        <v>3.4325292999999313E-3</v>
      </c>
      <c r="K149">
        <f t="shared" si="24"/>
        <v>4.360388999999909E-4</v>
      </c>
      <c r="L149">
        <f t="shared" si="25"/>
        <v>4.7743808999999304E-3</v>
      </c>
      <c r="M149">
        <f t="shared" si="26"/>
        <v>-3.8469660000006733E-4</v>
      </c>
      <c r="N149">
        <f t="shared" si="27"/>
        <v>149</v>
      </c>
      <c r="O149">
        <f t="shared" si="28"/>
        <v>149</v>
      </c>
      <c r="P149">
        <f t="shared" si="29"/>
        <v>149</v>
      </c>
      <c r="Q149">
        <f t="shared" si="29"/>
        <v>149</v>
      </c>
      <c r="R149">
        <f t="shared" si="29"/>
        <v>149</v>
      </c>
      <c r="S149">
        <f t="shared" si="30"/>
        <v>149</v>
      </c>
    </row>
    <row r="150" spans="1:19" x14ac:dyDescent="0.25">
      <c r="A150">
        <v>158</v>
      </c>
      <c r="B150">
        <v>-0.69756261090000005</v>
      </c>
      <c r="C150">
        <v>-0.70010258420000004</v>
      </c>
      <c r="D150">
        <v>-0.69633318369999997</v>
      </c>
      <c r="E150">
        <v>-0.69914414150000004</v>
      </c>
      <c r="F150">
        <v>-0.69489964100000001</v>
      </c>
      <c r="G150">
        <v>-0.69956707829999998</v>
      </c>
      <c r="H150">
        <f t="shared" si="31"/>
        <v>2.024693999999938E-3</v>
      </c>
      <c r="I150">
        <f t="shared" si="32"/>
        <v>-5.1527930000005995E-4</v>
      </c>
      <c r="J150">
        <f t="shared" si="33"/>
        <v>3.2541212000000153E-3</v>
      </c>
      <c r="K150">
        <f t="shared" si="24"/>
        <v>4.4316339999994625E-4</v>
      </c>
      <c r="L150">
        <f t="shared" si="25"/>
        <v>4.687663899999972E-3</v>
      </c>
      <c r="M150">
        <f t="shared" si="26"/>
        <v>2.0226600000006201E-5</v>
      </c>
      <c r="N150">
        <f t="shared" si="27"/>
        <v>150</v>
      </c>
      <c r="O150">
        <f t="shared" si="28"/>
        <v>150</v>
      </c>
      <c r="P150">
        <f t="shared" si="29"/>
        <v>150</v>
      </c>
      <c r="Q150">
        <f t="shared" si="29"/>
        <v>150</v>
      </c>
      <c r="R150">
        <f t="shared" si="29"/>
        <v>150</v>
      </c>
      <c r="S150">
        <f t="shared" si="30"/>
        <v>150</v>
      </c>
    </row>
    <row r="151" spans="1:19" x14ac:dyDescent="0.25">
      <c r="A151">
        <v>159</v>
      </c>
      <c r="B151">
        <v>-0.69749413380000003</v>
      </c>
      <c r="C151">
        <v>-0.6999952679</v>
      </c>
      <c r="D151">
        <v>-0.69633304510000005</v>
      </c>
      <c r="E151">
        <v>-0.69903339750000004</v>
      </c>
      <c r="F151">
        <v>-0.69467140329999999</v>
      </c>
      <c r="G151">
        <v>-0.69934183449999998</v>
      </c>
      <c r="H151">
        <f t="shared" si="31"/>
        <v>2.0931710999999575E-3</v>
      </c>
      <c r="I151">
        <f t="shared" si="32"/>
        <v>-4.0796300000001118E-4</v>
      </c>
      <c r="J151">
        <f t="shared" si="33"/>
        <v>3.2542597999999368E-3</v>
      </c>
      <c r="K151">
        <f t="shared" si="24"/>
        <v>5.5390739999994221E-4</v>
      </c>
      <c r="L151">
        <f t="shared" si="25"/>
        <v>4.9159015999999944E-3</v>
      </c>
      <c r="M151">
        <f t="shared" si="26"/>
        <v>2.4547040000000298E-4</v>
      </c>
      <c r="N151">
        <f t="shared" si="27"/>
        <v>151</v>
      </c>
      <c r="O151">
        <f t="shared" si="28"/>
        <v>151</v>
      </c>
      <c r="P151">
        <f t="shared" si="29"/>
        <v>151</v>
      </c>
      <c r="Q151">
        <f t="shared" si="29"/>
        <v>151</v>
      </c>
      <c r="R151">
        <f t="shared" si="29"/>
        <v>151</v>
      </c>
      <c r="S151">
        <f t="shared" si="30"/>
        <v>151</v>
      </c>
    </row>
    <row r="152" spans="1:19" x14ac:dyDescent="0.25">
      <c r="A152">
        <v>160</v>
      </c>
      <c r="B152">
        <v>-0.69749413380000003</v>
      </c>
      <c r="C152">
        <v>-0.7001039027</v>
      </c>
      <c r="D152">
        <v>-0.69615641549999996</v>
      </c>
      <c r="E152">
        <v>-0.69908853739999999</v>
      </c>
      <c r="F152">
        <v>-0.6945786008</v>
      </c>
      <c r="G152">
        <v>-0.69823085880000002</v>
      </c>
      <c r="H152">
        <f t="shared" si="31"/>
        <v>2.0931710999999575E-3</v>
      </c>
      <c r="I152">
        <f t="shared" si="32"/>
        <v>-5.165978000000182E-4</v>
      </c>
      <c r="J152">
        <f t="shared" si="33"/>
        <v>3.4308894000000256E-3</v>
      </c>
      <c r="K152">
        <f t="shared" ref="K152:M215" si="34">E152-$V$1</f>
        <v>4.9876749999999692E-4</v>
      </c>
      <c r="L152">
        <f t="shared" si="34"/>
        <v>5.0087040999999832E-3</v>
      </c>
      <c r="M152">
        <f t="shared" si="34"/>
        <v>1.3564460999999639E-3</v>
      </c>
      <c r="N152">
        <f t="shared" si="27"/>
        <v>152</v>
      </c>
      <c r="O152">
        <f t="shared" si="28"/>
        <v>152</v>
      </c>
      <c r="P152">
        <f t="shared" si="29"/>
        <v>152</v>
      </c>
      <c r="Q152">
        <f t="shared" si="29"/>
        <v>152</v>
      </c>
      <c r="R152">
        <f t="shared" si="29"/>
        <v>152</v>
      </c>
      <c r="S152">
        <f t="shared" si="30"/>
        <v>152</v>
      </c>
    </row>
    <row r="153" spans="1:19" x14ac:dyDescent="0.25">
      <c r="A153">
        <v>161</v>
      </c>
      <c r="B153">
        <v>-0.69721693849999999</v>
      </c>
      <c r="C153">
        <v>-0.70020862620000002</v>
      </c>
      <c r="D153">
        <v>-0.69616009010000002</v>
      </c>
      <c r="E153">
        <v>-0.6990237601</v>
      </c>
      <c r="F153">
        <v>-0.69473083079999998</v>
      </c>
      <c r="G153">
        <v>-0.69823085880000002</v>
      </c>
      <c r="H153">
        <f t="shared" si="31"/>
        <v>2.3703663999999902E-3</v>
      </c>
      <c r="I153">
        <f t="shared" si="32"/>
        <v>-6.2132130000003283E-4</v>
      </c>
      <c r="J153">
        <f t="shared" si="33"/>
        <v>3.4272147999999669E-3</v>
      </c>
      <c r="K153">
        <f t="shared" si="34"/>
        <v>5.6354479999998208E-4</v>
      </c>
      <c r="L153">
        <f t="shared" si="34"/>
        <v>4.8564741000000078E-3</v>
      </c>
      <c r="M153">
        <f t="shared" si="34"/>
        <v>1.3564460999999639E-3</v>
      </c>
      <c r="N153">
        <f t="shared" si="27"/>
        <v>153</v>
      </c>
      <c r="O153">
        <f t="shared" si="28"/>
        <v>153</v>
      </c>
      <c r="P153">
        <f t="shared" si="29"/>
        <v>153</v>
      </c>
      <c r="Q153">
        <f t="shared" si="29"/>
        <v>153</v>
      </c>
      <c r="R153">
        <f t="shared" si="29"/>
        <v>153</v>
      </c>
      <c r="S153">
        <f t="shared" si="30"/>
        <v>153</v>
      </c>
    </row>
    <row r="154" spans="1:19" x14ac:dyDescent="0.25">
      <c r="A154">
        <v>162</v>
      </c>
      <c r="B154">
        <v>-0.69711193780000003</v>
      </c>
      <c r="C154">
        <v>-0.70026581610000005</v>
      </c>
      <c r="D154">
        <v>-0.69615699019999999</v>
      </c>
      <c r="E154">
        <v>-0.69911714290000004</v>
      </c>
      <c r="F154">
        <v>-0.69473434099999998</v>
      </c>
      <c r="G154">
        <v>-0.69823085880000002</v>
      </c>
      <c r="H154">
        <f t="shared" si="31"/>
        <v>2.4753670999999589E-3</v>
      </c>
      <c r="I154">
        <f t="shared" si="32"/>
        <v>-6.7851120000006482E-4</v>
      </c>
      <c r="J154">
        <f t="shared" si="33"/>
        <v>3.4303146999999923E-3</v>
      </c>
      <c r="K154">
        <f t="shared" si="34"/>
        <v>4.7016199999994068E-4</v>
      </c>
      <c r="L154">
        <f t="shared" si="34"/>
        <v>4.8529639000000069E-3</v>
      </c>
      <c r="M154">
        <f t="shared" si="34"/>
        <v>1.3564460999999639E-3</v>
      </c>
      <c r="N154">
        <f t="shared" si="27"/>
        <v>154</v>
      </c>
      <c r="O154">
        <f t="shared" si="28"/>
        <v>154</v>
      </c>
      <c r="P154">
        <f t="shared" si="29"/>
        <v>154</v>
      </c>
      <c r="Q154">
        <f t="shared" si="29"/>
        <v>154</v>
      </c>
      <c r="R154">
        <f t="shared" si="29"/>
        <v>154</v>
      </c>
      <c r="S154">
        <f t="shared" si="30"/>
        <v>154</v>
      </c>
    </row>
    <row r="155" spans="1:19" x14ac:dyDescent="0.25">
      <c r="A155">
        <v>163</v>
      </c>
      <c r="B155">
        <v>-0.69673485209999997</v>
      </c>
      <c r="C155">
        <v>-0.70031913349999997</v>
      </c>
      <c r="D155">
        <v>-0.69620580499999996</v>
      </c>
      <c r="E155">
        <v>-0.69934657290000002</v>
      </c>
      <c r="F155">
        <v>-0.69431444850000001</v>
      </c>
      <c r="G155">
        <v>-0.69852417499999997</v>
      </c>
      <c r="H155">
        <f t="shared" si="31"/>
        <v>2.852452800000016E-3</v>
      </c>
      <c r="I155">
        <f t="shared" si="32"/>
        <v>-7.3182859999998406E-4</v>
      </c>
      <c r="J155">
        <f t="shared" si="33"/>
        <v>3.381499900000029E-3</v>
      </c>
      <c r="K155">
        <f t="shared" si="34"/>
        <v>2.4073199999996575E-4</v>
      </c>
      <c r="L155">
        <f t="shared" si="34"/>
        <v>5.27285639999997E-3</v>
      </c>
      <c r="M155">
        <f t="shared" si="34"/>
        <v>1.0631299000000149E-3</v>
      </c>
      <c r="N155">
        <f t="shared" si="27"/>
        <v>155</v>
      </c>
      <c r="O155">
        <f t="shared" si="28"/>
        <v>155</v>
      </c>
      <c r="P155">
        <f t="shared" si="29"/>
        <v>155</v>
      </c>
      <c r="Q155">
        <f t="shared" si="29"/>
        <v>155</v>
      </c>
      <c r="R155">
        <f t="shared" si="29"/>
        <v>155</v>
      </c>
      <c r="S155">
        <f t="shared" si="30"/>
        <v>155</v>
      </c>
    </row>
    <row r="156" spans="1:19" x14ac:dyDescent="0.25">
      <c r="A156">
        <v>164</v>
      </c>
      <c r="B156">
        <v>-0.69657761429999998</v>
      </c>
      <c r="C156">
        <v>-0.70031913349999997</v>
      </c>
      <c r="D156">
        <v>-0.69620556580000004</v>
      </c>
      <c r="E156">
        <v>-0.69934657290000002</v>
      </c>
      <c r="F156">
        <v>-0.69443495669999999</v>
      </c>
      <c r="G156">
        <v>-0.69792153099999998</v>
      </c>
      <c r="H156">
        <f t="shared" si="31"/>
        <v>3.0096906000000034E-3</v>
      </c>
      <c r="I156">
        <f t="shared" si="32"/>
        <v>-7.3182859999998406E-4</v>
      </c>
      <c r="J156">
        <f t="shared" si="33"/>
        <v>3.3817390999999475E-3</v>
      </c>
      <c r="K156">
        <f t="shared" si="34"/>
        <v>2.4073199999996575E-4</v>
      </c>
      <c r="L156">
        <f t="shared" si="34"/>
        <v>5.1523481999999898E-3</v>
      </c>
      <c r="M156">
        <f t="shared" si="34"/>
        <v>1.6657739000000005E-3</v>
      </c>
      <c r="N156">
        <f t="shared" si="27"/>
        <v>156</v>
      </c>
      <c r="O156">
        <f t="shared" si="28"/>
        <v>156</v>
      </c>
      <c r="P156">
        <f t="shared" si="29"/>
        <v>156</v>
      </c>
      <c r="Q156">
        <f t="shared" si="29"/>
        <v>156</v>
      </c>
      <c r="R156">
        <f t="shared" si="29"/>
        <v>156</v>
      </c>
      <c r="S156">
        <f t="shared" si="30"/>
        <v>156</v>
      </c>
    </row>
    <row r="157" spans="1:19" x14ac:dyDescent="0.25">
      <c r="A157">
        <v>165</v>
      </c>
      <c r="B157">
        <v>-0.69657912929999999</v>
      </c>
      <c r="C157">
        <v>-0.70031913349999997</v>
      </c>
      <c r="D157">
        <v>-0.6961856689</v>
      </c>
      <c r="E157">
        <v>-0.69928931940000005</v>
      </c>
      <c r="F157">
        <v>-0.69465758899999996</v>
      </c>
      <c r="G157">
        <v>-0.69763063650000001</v>
      </c>
      <c r="H157">
        <f t="shared" si="31"/>
        <v>3.008175599999996E-3</v>
      </c>
      <c r="I157">
        <f t="shared" si="32"/>
        <v>-7.3182859999998406E-4</v>
      </c>
      <c r="J157">
        <f t="shared" si="33"/>
        <v>3.4016359999999857E-3</v>
      </c>
      <c r="K157">
        <f t="shared" si="34"/>
        <v>2.9798549999993096E-4</v>
      </c>
      <c r="L157">
        <f t="shared" si="34"/>
        <v>4.9297159000000201E-3</v>
      </c>
      <c r="M157">
        <f t="shared" si="34"/>
        <v>1.9566683999999723E-3</v>
      </c>
      <c r="N157">
        <f t="shared" si="27"/>
        <v>157</v>
      </c>
      <c r="O157">
        <f t="shared" si="28"/>
        <v>157</v>
      </c>
      <c r="P157">
        <f t="shared" si="29"/>
        <v>157</v>
      </c>
      <c r="Q157">
        <f t="shared" si="29"/>
        <v>157</v>
      </c>
      <c r="R157">
        <f t="shared" si="29"/>
        <v>157</v>
      </c>
      <c r="S157">
        <f t="shared" si="30"/>
        <v>157</v>
      </c>
    </row>
    <row r="158" spans="1:19" x14ac:dyDescent="0.25">
      <c r="A158">
        <v>166</v>
      </c>
      <c r="B158">
        <v>-0.69652575979999998</v>
      </c>
      <c r="C158">
        <v>-0.70031913349999997</v>
      </c>
      <c r="D158">
        <v>-0.69609431990000004</v>
      </c>
      <c r="E158">
        <v>-0.69881549720000002</v>
      </c>
      <c r="F158">
        <v>-0.69465758899999996</v>
      </c>
      <c r="G158">
        <v>-0.69763063650000001</v>
      </c>
      <c r="H158">
        <f t="shared" si="31"/>
        <v>3.0615451000000071E-3</v>
      </c>
      <c r="I158">
        <f t="shared" si="32"/>
        <v>-7.3182859999998406E-4</v>
      </c>
      <c r="J158">
        <f t="shared" si="33"/>
        <v>3.4929849999999485E-3</v>
      </c>
      <c r="K158">
        <f t="shared" si="34"/>
        <v>7.7180769999996013E-4</v>
      </c>
      <c r="L158">
        <f t="shared" si="34"/>
        <v>4.9297159000000201E-3</v>
      </c>
      <c r="M158">
        <f t="shared" si="34"/>
        <v>1.9566683999999723E-3</v>
      </c>
      <c r="N158">
        <f t="shared" si="27"/>
        <v>158</v>
      </c>
      <c r="O158">
        <f t="shared" si="28"/>
        <v>158</v>
      </c>
      <c r="P158">
        <f t="shared" si="29"/>
        <v>158</v>
      </c>
      <c r="Q158">
        <f t="shared" si="29"/>
        <v>158</v>
      </c>
      <c r="R158">
        <f t="shared" si="29"/>
        <v>158</v>
      </c>
      <c r="S158">
        <f t="shared" si="30"/>
        <v>158</v>
      </c>
    </row>
    <row r="159" spans="1:19" x14ac:dyDescent="0.25">
      <c r="A159">
        <v>167</v>
      </c>
      <c r="B159">
        <v>-0.69652575979999998</v>
      </c>
      <c r="C159">
        <v>-0.70031913349999997</v>
      </c>
      <c r="D159">
        <v>-0.6959416678</v>
      </c>
      <c r="E159">
        <v>-0.69892580640000002</v>
      </c>
      <c r="F159">
        <v>-0.69465758899999996</v>
      </c>
      <c r="G159">
        <v>-0.69729282339999998</v>
      </c>
      <c r="H159">
        <f t="shared" si="31"/>
        <v>3.0615451000000071E-3</v>
      </c>
      <c r="I159">
        <f t="shared" si="32"/>
        <v>-7.3182859999998406E-4</v>
      </c>
      <c r="J159">
        <f t="shared" si="33"/>
        <v>3.6456370999999876E-3</v>
      </c>
      <c r="K159">
        <f t="shared" si="34"/>
        <v>6.6149849999996846E-4</v>
      </c>
      <c r="L159">
        <f t="shared" si="34"/>
        <v>4.9297159000000201E-3</v>
      </c>
      <c r="M159">
        <f t="shared" si="34"/>
        <v>2.2944815000000007E-3</v>
      </c>
      <c r="N159">
        <f t="shared" si="27"/>
        <v>159</v>
      </c>
      <c r="O159">
        <f t="shared" si="28"/>
        <v>159</v>
      </c>
      <c r="P159">
        <f t="shared" si="29"/>
        <v>159</v>
      </c>
      <c r="Q159">
        <f t="shared" si="29"/>
        <v>159</v>
      </c>
      <c r="R159">
        <f t="shared" si="29"/>
        <v>159</v>
      </c>
      <c r="S159">
        <f t="shared" si="30"/>
        <v>159</v>
      </c>
    </row>
    <row r="160" spans="1:19" x14ac:dyDescent="0.25">
      <c r="A160">
        <v>168</v>
      </c>
      <c r="B160">
        <v>-0.69650779340000002</v>
      </c>
      <c r="C160">
        <v>-0.7000861236</v>
      </c>
      <c r="D160">
        <v>-0.69576241670000005</v>
      </c>
      <c r="E160">
        <v>-0.69893167050000005</v>
      </c>
      <c r="F160">
        <v>-0.69447774159999998</v>
      </c>
      <c r="G160">
        <v>-0.69729282339999998</v>
      </c>
      <c r="H160">
        <f t="shared" si="31"/>
        <v>3.0795114999999651E-3</v>
      </c>
      <c r="I160">
        <f t="shared" si="32"/>
        <v>-4.9881870000001438E-4</v>
      </c>
      <c r="J160">
        <f t="shared" si="33"/>
        <v>3.8248881999999318E-3</v>
      </c>
      <c r="K160">
        <f t="shared" si="34"/>
        <v>6.5563439999993811E-4</v>
      </c>
      <c r="L160">
        <f t="shared" si="34"/>
        <v>5.1095633000000085E-3</v>
      </c>
      <c r="M160">
        <f t="shared" si="34"/>
        <v>2.2944815000000007E-3</v>
      </c>
      <c r="N160">
        <f t="shared" si="27"/>
        <v>160</v>
      </c>
      <c r="O160">
        <f t="shared" si="28"/>
        <v>160</v>
      </c>
      <c r="P160">
        <f t="shared" si="29"/>
        <v>160</v>
      </c>
      <c r="Q160">
        <f t="shared" si="29"/>
        <v>160</v>
      </c>
      <c r="R160">
        <f t="shared" si="29"/>
        <v>160</v>
      </c>
      <c r="S160">
        <f t="shared" si="30"/>
        <v>160</v>
      </c>
    </row>
    <row r="161" spans="1:19" x14ac:dyDescent="0.25">
      <c r="A161">
        <v>169</v>
      </c>
      <c r="B161">
        <v>-0.69640283569999994</v>
      </c>
      <c r="C161">
        <v>-0.69990977759999995</v>
      </c>
      <c r="D161">
        <v>-0.69576626990000001</v>
      </c>
      <c r="E161">
        <v>-0.69916749300000003</v>
      </c>
      <c r="F161">
        <v>-0.69465302529999995</v>
      </c>
      <c r="G161">
        <v>-0.69743118969999995</v>
      </c>
      <c r="H161">
        <f t="shared" si="31"/>
        <v>3.1844692000000396E-3</v>
      </c>
      <c r="I161">
        <f t="shared" si="32"/>
        <v>-3.2247269999996497E-4</v>
      </c>
      <c r="J161">
        <f t="shared" si="33"/>
        <v>3.8210349999999726E-3</v>
      </c>
      <c r="K161">
        <f t="shared" si="34"/>
        <v>4.1981189999995561E-4</v>
      </c>
      <c r="L161">
        <f t="shared" si="34"/>
        <v>4.9342796000000355E-3</v>
      </c>
      <c r="M161">
        <f t="shared" si="34"/>
        <v>2.1561152000000305E-3</v>
      </c>
      <c r="N161">
        <f t="shared" si="27"/>
        <v>161</v>
      </c>
      <c r="O161">
        <f t="shared" si="28"/>
        <v>161</v>
      </c>
      <c r="P161">
        <f t="shared" si="29"/>
        <v>161</v>
      </c>
      <c r="Q161">
        <f t="shared" si="29"/>
        <v>161</v>
      </c>
      <c r="R161">
        <f t="shared" si="29"/>
        <v>161</v>
      </c>
      <c r="S161">
        <f t="shared" si="30"/>
        <v>161</v>
      </c>
    </row>
    <row r="162" spans="1:19" x14ac:dyDescent="0.25">
      <c r="A162">
        <v>170</v>
      </c>
      <c r="B162">
        <v>-0.69640283569999994</v>
      </c>
      <c r="C162">
        <v>-0.69981391449999997</v>
      </c>
      <c r="D162">
        <v>-0.69599257609999998</v>
      </c>
      <c r="E162">
        <v>-0.69915050030000003</v>
      </c>
      <c r="F162">
        <v>-0.69458631920000002</v>
      </c>
      <c r="G162">
        <v>-0.69708009130000004</v>
      </c>
      <c r="H162">
        <f t="shared" si="31"/>
        <v>3.1844692000000396E-3</v>
      </c>
      <c r="I162">
        <f t="shared" si="32"/>
        <v>-2.2660959999998287E-4</v>
      </c>
      <c r="J162">
        <f t="shared" si="33"/>
        <v>3.5947288000000022E-3</v>
      </c>
      <c r="K162">
        <f t="shared" si="34"/>
        <v>4.3680459999995147E-4</v>
      </c>
      <c r="L162">
        <f t="shared" si="34"/>
        <v>5.0009856999999602E-3</v>
      </c>
      <c r="M162">
        <f t="shared" si="34"/>
        <v>2.5072135999999468E-3</v>
      </c>
      <c r="N162">
        <f t="shared" si="27"/>
        <v>162</v>
      </c>
      <c r="O162">
        <f t="shared" si="28"/>
        <v>162</v>
      </c>
      <c r="P162">
        <f t="shared" si="29"/>
        <v>162</v>
      </c>
      <c r="Q162">
        <f t="shared" si="29"/>
        <v>162</v>
      </c>
      <c r="R162">
        <f t="shared" si="29"/>
        <v>162</v>
      </c>
      <c r="S162">
        <f t="shared" si="30"/>
        <v>162</v>
      </c>
    </row>
    <row r="163" spans="1:19" x14ac:dyDescent="0.25">
      <c r="A163">
        <v>171</v>
      </c>
      <c r="B163">
        <v>-0.69643562489999999</v>
      </c>
      <c r="C163">
        <v>-0.69970919099999995</v>
      </c>
      <c r="D163">
        <v>-0.69599079109999995</v>
      </c>
      <c r="E163">
        <v>-0.69915050030000003</v>
      </c>
      <c r="F163">
        <v>-0.69441184050000004</v>
      </c>
      <c r="G163">
        <v>-0.69716932970000001</v>
      </c>
      <c r="H163">
        <f t="shared" si="31"/>
        <v>3.15167999999999E-3</v>
      </c>
      <c r="I163">
        <f t="shared" si="32"/>
        <v>-1.2188609999996824E-4</v>
      </c>
      <c r="J163">
        <f t="shared" si="33"/>
        <v>3.5965138000000341E-3</v>
      </c>
      <c r="K163">
        <f t="shared" si="34"/>
        <v>4.3680459999995147E-4</v>
      </c>
      <c r="L163">
        <f t="shared" si="34"/>
        <v>5.1754643999999406E-3</v>
      </c>
      <c r="M163">
        <f t="shared" si="34"/>
        <v>2.4179751999999777E-3</v>
      </c>
      <c r="N163">
        <f t="shared" si="27"/>
        <v>163</v>
      </c>
      <c r="O163">
        <f t="shared" si="28"/>
        <v>163</v>
      </c>
      <c r="P163">
        <f t="shared" si="29"/>
        <v>163</v>
      </c>
      <c r="Q163">
        <f t="shared" si="29"/>
        <v>163</v>
      </c>
      <c r="R163">
        <f t="shared" si="29"/>
        <v>163</v>
      </c>
      <c r="S163">
        <f t="shared" si="30"/>
        <v>163</v>
      </c>
    </row>
    <row r="164" spans="1:19" x14ac:dyDescent="0.25">
      <c r="A164">
        <v>172</v>
      </c>
      <c r="B164">
        <v>-0.69666009620000002</v>
      </c>
      <c r="C164">
        <v>-0.69975506720000002</v>
      </c>
      <c r="D164">
        <v>-0.69597036879999996</v>
      </c>
      <c r="E164">
        <v>-0.69888398370000004</v>
      </c>
      <c r="F164">
        <v>-0.69451846740000001</v>
      </c>
      <c r="G164">
        <v>-0.69727604379999997</v>
      </c>
      <c r="H164">
        <f t="shared" si="31"/>
        <v>2.9272086999999614E-3</v>
      </c>
      <c r="I164">
        <f t="shared" si="32"/>
        <v>-1.6776230000004055E-4</v>
      </c>
      <c r="J164">
        <f t="shared" si="33"/>
        <v>3.6169361000000233E-3</v>
      </c>
      <c r="K164">
        <f t="shared" si="34"/>
        <v>7.0332119999994003E-4</v>
      </c>
      <c r="L164">
        <f t="shared" si="34"/>
        <v>5.0688374999999786E-3</v>
      </c>
      <c r="M164">
        <f t="shared" si="34"/>
        <v>2.3112611000000172E-3</v>
      </c>
      <c r="N164">
        <f t="shared" si="27"/>
        <v>164</v>
      </c>
      <c r="O164">
        <f t="shared" si="28"/>
        <v>164</v>
      </c>
      <c r="P164">
        <f t="shared" si="29"/>
        <v>164</v>
      </c>
      <c r="Q164">
        <f t="shared" si="29"/>
        <v>164</v>
      </c>
      <c r="R164">
        <f t="shared" si="29"/>
        <v>164</v>
      </c>
      <c r="S164">
        <f t="shared" si="30"/>
        <v>164</v>
      </c>
    </row>
    <row r="165" spans="1:19" x14ac:dyDescent="0.25">
      <c r="A165">
        <v>173</v>
      </c>
      <c r="B165">
        <v>-0.69683541999999998</v>
      </c>
      <c r="C165">
        <v>-0.6997017499</v>
      </c>
      <c r="D165">
        <v>-0.69591578710000002</v>
      </c>
      <c r="E165">
        <v>-0.69871013260000003</v>
      </c>
      <c r="F165">
        <v>-0.69451846740000001</v>
      </c>
      <c r="G165">
        <v>-0.69703792669999998</v>
      </c>
      <c r="H165">
        <f t="shared" si="31"/>
        <v>2.7518849000000012E-3</v>
      </c>
      <c r="I165">
        <f t="shared" si="32"/>
        <v>-1.1444500000001856E-4</v>
      </c>
      <c r="J165">
        <f t="shared" si="33"/>
        <v>3.6715177999999682E-3</v>
      </c>
      <c r="K165">
        <f t="shared" si="34"/>
        <v>8.7717229999995094E-4</v>
      </c>
      <c r="L165">
        <f t="shared" si="34"/>
        <v>5.0688374999999786E-3</v>
      </c>
      <c r="M165">
        <f t="shared" si="34"/>
        <v>2.5493782000000076E-3</v>
      </c>
      <c r="N165">
        <f t="shared" si="27"/>
        <v>165</v>
      </c>
      <c r="O165">
        <f t="shared" si="28"/>
        <v>165</v>
      </c>
      <c r="P165">
        <f t="shared" si="29"/>
        <v>165</v>
      </c>
      <c r="Q165">
        <f t="shared" si="29"/>
        <v>165</v>
      </c>
      <c r="R165">
        <f t="shared" si="29"/>
        <v>165</v>
      </c>
      <c r="S165">
        <f t="shared" si="30"/>
        <v>165</v>
      </c>
    </row>
    <row r="166" spans="1:19" x14ac:dyDescent="0.25">
      <c r="A166">
        <v>174</v>
      </c>
      <c r="B166">
        <v>-0.69683541999999998</v>
      </c>
      <c r="C166">
        <v>-0.6997017499</v>
      </c>
      <c r="D166">
        <v>-0.69591925690000001</v>
      </c>
      <c r="E166">
        <v>-0.6988686462</v>
      </c>
      <c r="F166">
        <v>-0.69468014020000002</v>
      </c>
      <c r="G166">
        <v>-0.69721143740000002</v>
      </c>
      <c r="H166">
        <f t="shared" si="31"/>
        <v>2.7518849000000012E-3</v>
      </c>
      <c r="I166">
        <f t="shared" si="32"/>
        <v>-1.1444500000001856E-4</v>
      </c>
      <c r="J166">
        <f t="shared" si="33"/>
        <v>3.6680479999999793E-3</v>
      </c>
      <c r="K166">
        <f t="shared" si="34"/>
        <v>7.1865869999998555E-4</v>
      </c>
      <c r="L166">
        <f t="shared" si="34"/>
        <v>4.9071646999999663E-3</v>
      </c>
      <c r="M166">
        <f t="shared" si="34"/>
        <v>2.3758674999999618E-3</v>
      </c>
      <c r="N166">
        <f t="shared" si="27"/>
        <v>166</v>
      </c>
      <c r="O166">
        <f t="shared" si="28"/>
        <v>166</v>
      </c>
      <c r="P166">
        <f t="shared" si="29"/>
        <v>166</v>
      </c>
      <c r="Q166">
        <f t="shared" si="29"/>
        <v>166</v>
      </c>
      <c r="R166">
        <f t="shared" si="29"/>
        <v>166</v>
      </c>
      <c r="S166">
        <f t="shared" si="30"/>
        <v>166</v>
      </c>
    </row>
    <row r="167" spans="1:19" x14ac:dyDescent="0.25">
      <c r="A167">
        <v>175</v>
      </c>
      <c r="B167">
        <v>-0.69665929159999995</v>
      </c>
      <c r="C167">
        <v>-0.70013070099999997</v>
      </c>
      <c r="D167">
        <v>-0.69591925690000001</v>
      </c>
      <c r="E167">
        <v>-0.69871935539999996</v>
      </c>
      <c r="F167">
        <v>-0.69434882090000005</v>
      </c>
      <c r="G167">
        <v>-0.69721143740000002</v>
      </c>
      <c r="H167">
        <f t="shared" si="31"/>
        <v>2.9280133000000319E-3</v>
      </c>
      <c r="I167">
        <f t="shared" si="32"/>
        <v>-5.4339609999998206E-4</v>
      </c>
      <c r="J167">
        <f t="shared" si="33"/>
        <v>3.6680479999999793E-3</v>
      </c>
      <c r="K167">
        <f t="shared" si="34"/>
        <v>8.6794950000002036E-4</v>
      </c>
      <c r="L167">
        <f t="shared" si="34"/>
        <v>5.2384839999999322E-3</v>
      </c>
      <c r="M167">
        <f t="shared" si="34"/>
        <v>2.3758674999999618E-3</v>
      </c>
      <c r="N167">
        <f t="shared" si="27"/>
        <v>167</v>
      </c>
      <c r="O167">
        <f t="shared" si="28"/>
        <v>167</v>
      </c>
      <c r="P167">
        <f t="shared" si="29"/>
        <v>167</v>
      </c>
      <c r="Q167">
        <f t="shared" si="29"/>
        <v>167</v>
      </c>
      <c r="R167">
        <f t="shared" si="29"/>
        <v>167</v>
      </c>
      <c r="S167">
        <f t="shared" si="30"/>
        <v>167</v>
      </c>
    </row>
    <row r="168" spans="1:19" x14ac:dyDescent="0.25">
      <c r="A168">
        <v>176</v>
      </c>
      <c r="B168">
        <v>-0.69665929159999995</v>
      </c>
      <c r="C168">
        <v>-0.70013070099999997</v>
      </c>
      <c r="D168">
        <v>-0.69598510540000003</v>
      </c>
      <c r="E168">
        <v>-0.69871935539999996</v>
      </c>
      <c r="F168">
        <v>-0.6945873776</v>
      </c>
      <c r="G168">
        <v>-0.69721143740000002</v>
      </c>
      <c r="H168">
        <f t="shared" si="31"/>
        <v>2.9280133000000319E-3</v>
      </c>
      <c r="I168">
        <f t="shared" si="32"/>
        <v>-5.4339609999998206E-4</v>
      </c>
      <c r="J168">
        <f t="shared" si="33"/>
        <v>3.6021994999999585E-3</v>
      </c>
      <c r="K168">
        <f t="shared" si="34"/>
        <v>8.6794950000002036E-4</v>
      </c>
      <c r="L168">
        <f t="shared" si="34"/>
        <v>4.9999272999999844E-3</v>
      </c>
      <c r="M168">
        <f t="shared" si="34"/>
        <v>2.3758674999999618E-3</v>
      </c>
      <c r="N168">
        <f t="shared" si="27"/>
        <v>168</v>
      </c>
      <c r="O168">
        <f t="shared" si="28"/>
        <v>168</v>
      </c>
      <c r="P168">
        <f t="shared" si="29"/>
        <v>168</v>
      </c>
      <c r="Q168">
        <f t="shared" si="29"/>
        <v>168</v>
      </c>
      <c r="R168">
        <f t="shared" si="29"/>
        <v>168</v>
      </c>
      <c r="S168">
        <f t="shared" si="30"/>
        <v>168</v>
      </c>
    </row>
    <row r="169" spans="1:19" x14ac:dyDescent="0.25">
      <c r="A169">
        <v>177</v>
      </c>
      <c r="B169">
        <v>-0.69671877140000005</v>
      </c>
      <c r="C169">
        <v>-0.70013070099999997</v>
      </c>
      <c r="D169">
        <v>-0.6959778928</v>
      </c>
      <c r="E169">
        <v>-0.69855486020000002</v>
      </c>
      <c r="F169">
        <v>-0.69476331020000004</v>
      </c>
      <c r="G169">
        <v>-0.69721143740000002</v>
      </c>
      <c r="H169">
        <f t="shared" si="31"/>
        <v>2.8685334999999368E-3</v>
      </c>
      <c r="I169">
        <f t="shared" si="32"/>
        <v>-5.4339609999998206E-4</v>
      </c>
      <c r="J169">
        <f t="shared" si="33"/>
        <v>3.6094120999999868E-3</v>
      </c>
      <c r="K169">
        <f t="shared" si="34"/>
        <v>1.0324446999999681E-3</v>
      </c>
      <c r="L169">
        <f t="shared" si="34"/>
        <v>4.823994699999945E-3</v>
      </c>
      <c r="M169">
        <f t="shared" si="34"/>
        <v>2.3758674999999618E-3</v>
      </c>
      <c r="N169">
        <f t="shared" si="27"/>
        <v>169</v>
      </c>
      <c r="O169">
        <f t="shared" si="28"/>
        <v>169</v>
      </c>
      <c r="P169">
        <f t="shared" si="29"/>
        <v>169</v>
      </c>
      <c r="Q169">
        <f t="shared" si="29"/>
        <v>169</v>
      </c>
      <c r="R169">
        <f t="shared" si="29"/>
        <v>169</v>
      </c>
      <c r="S169">
        <f t="shared" si="30"/>
        <v>169</v>
      </c>
    </row>
    <row r="170" spans="1:19" x14ac:dyDescent="0.25">
      <c r="A170">
        <v>178</v>
      </c>
      <c r="B170">
        <v>-0.69694931059999998</v>
      </c>
      <c r="C170">
        <v>-0.70104529719999997</v>
      </c>
      <c r="D170">
        <v>-0.69598149779999996</v>
      </c>
      <c r="E170">
        <v>-0.6985520503</v>
      </c>
      <c r="F170">
        <v>-0.69498320049999995</v>
      </c>
      <c r="G170">
        <v>-0.69730559219999999</v>
      </c>
      <c r="H170">
        <f t="shared" si="31"/>
        <v>2.6379943000000017E-3</v>
      </c>
      <c r="I170">
        <f t="shared" si="32"/>
        <v>-1.4579922999999884E-3</v>
      </c>
      <c r="J170">
        <f t="shared" si="33"/>
        <v>3.6058071000000247E-3</v>
      </c>
      <c r="K170">
        <f t="shared" si="34"/>
        <v>1.0352545999999796E-3</v>
      </c>
      <c r="L170">
        <f t="shared" si="34"/>
        <v>4.6041044000000309E-3</v>
      </c>
      <c r="M170">
        <f t="shared" si="34"/>
        <v>2.2817126999999937E-3</v>
      </c>
      <c r="N170">
        <f t="shared" si="27"/>
        <v>170</v>
      </c>
      <c r="O170">
        <f t="shared" si="28"/>
        <v>170</v>
      </c>
      <c r="P170">
        <f t="shared" si="29"/>
        <v>170</v>
      </c>
      <c r="Q170">
        <f t="shared" si="29"/>
        <v>170</v>
      </c>
      <c r="R170">
        <f t="shared" si="29"/>
        <v>170</v>
      </c>
      <c r="S170">
        <f t="shared" si="30"/>
        <v>170</v>
      </c>
    </row>
    <row r="171" spans="1:19" x14ac:dyDescent="0.25">
      <c r="A171">
        <v>179</v>
      </c>
      <c r="B171">
        <v>-0.69694931059999998</v>
      </c>
      <c r="C171">
        <v>-0.70104529719999997</v>
      </c>
      <c r="D171">
        <v>-0.69598371989999996</v>
      </c>
      <c r="E171">
        <v>-0.69832191160000001</v>
      </c>
      <c r="F171">
        <v>-0.69498482100000003</v>
      </c>
      <c r="G171">
        <v>-0.69716722590000002</v>
      </c>
      <c r="H171">
        <f t="shared" si="31"/>
        <v>2.6379943000000017E-3</v>
      </c>
      <c r="I171">
        <f t="shared" si="32"/>
        <v>-1.4579922999999884E-3</v>
      </c>
      <c r="J171">
        <f t="shared" si="33"/>
        <v>3.6035850000000202E-3</v>
      </c>
      <c r="K171">
        <f t="shared" si="34"/>
        <v>1.2653932999999729E-3</v>
      </c>
      <c r="L171">
        <f t="shared" si="34"/>
        <v>4.602483899999954E-3</v>
      </c>
      <c r="M171">
        <f t="shared" si="34"/>
        <v>2.4200789999999639E-3</v>
      </c>
      <c r="N171">
        <f t="shared" si="27"/>
        <v>171</v>
      </c>
      <c r="O171">
        <f t="shared" si="28"/>
        <v>171</v>
      </c>
      <c r="P171">
        <f t="shared" si="29"/>
        <v>171</v>
      </c>
      <c r="Q171">
        <f t="shared" si="29"/>
        <v>171</v>
      </c>
      <c r="R171">
        <f t="shared" si="29"/>
        <v>171</v>
      </c>
      <c r="S171">
        <f t="shared" si="30"/>
        <v>171</v>
      </c>
    </row>
    <row r="172" spans="1:19" x14ac:dyDescent="0.25">
      <c r="A172">
        <v>180</v>
      </c>
      <c r="B172">
        <v>-0.69694931059999998</v>
      </c>
      <c r="C172">
        <v>-0.70220139290000005</v>
      </c>
      <c r="D172">
        <v>-0.69574934420000001</v>
      </c>
      <c r="E172">
        <v>-0.69828376439999995</v>
      </c>
      <c r="F172">
        <v>-0.69498482100000003</v>
      </c>
      <c r="G172">
        <v>-0.69722632070000001</v>
      </c>
      <c r="H172">
        <f t="shared" si="31"/>
        <v>2.6379943000000017E-3</v>
      </c>
      <c r="I172">
        <f t="shared" si="32"/>
        <v>-2.6140880000000699E-3</v>
      </c>
      <c r="J172">
        <f t="shared" si="33"/>
        <v>3.837960699999976E-3</v>
      </c>
      <c r="K172">
        <f t="shared" si="34"/>
        <v>1.3035405000000333E-3</v>
      </c>
      <c r="L172">
        <f t="shared" si="34"/>
        <v>4.602483899999954E-3</v>
      </c>
      <c r="M172">
        <f t="shared" si="34"/>
        <v>2.3609841999999714E-3</v>
      </c>
      <c r="N172">
        <f t="shared" si="27"/>
        <v>172</v>
      </c>
      <c r="O172">
        <f t="shared" si="28"/>
        <v>172</v>
      </c>
      <c r="P172">
        <f t="shared" si="29"/>
        <v>172</v>
      </c>
      <c r="Q172">
        <f t="shared" si="29"/>
        <v>172</v>
      </c>
      <c r="R172">
        <f t="shared" si="29"/>
        <v>172</v>
      </c>
      <c r="S172">
        <f t="shared" si="30"/>
        <v>172</v>
      </c>
    </row>
    <row r="173" spans="1:19" x14ac:dyDescent="0.25">
      <c r="A173">
        <v>181</v>
      </c>
      <c r="B173">
        <v>-0.69702233319999995</v>
      </c>
      <c r="C173">
        <v>-0.70263095900000005</v>
      </c>
      <c r="D173">
        <v>-0.69575112920000004</v>
      </c>
      <c r="E173">
        <v>-0.699063196</v>
      </c>
      <c r="F173">
        <v>-0.69498482100000003</v>
      </c>
      <c r="G173">
        <v>-0.69713708230000004</v>
      </c>
      <c r="H173">
        <f t="shared" ref="H173:H204" si="35">B173-$V$1</f>
        <v>2.5649717000000294E-3</v>
      </c>
      <c r="I173">
        <f t="shared" ref="I173:I204" si="36">C173-$V$1</f>
        <v>-3.0436541000000705E-3</v>
      </c>
      <c r="J173">
        <f t="shared" ref="J173:J204" si="37">D173-$V$1</f>
        <v>3.8361756999999441E-3</v>
      </c>
      <c r="K173">
        <f t="shared" si="34"/>
        <v>5.2410889999998655E-4</v>
      </c>
      <c r="L173">
        <f t="shared" si="34"/>
        <v>4.602483899999954E-3</v>
      </c>
      <c r="M173">
        <f t="shared" si="34"/>
        <v>2.4502225999999405E-3</v>
      </c>
      <c r="N173">
        <f t="shared" si="27"/>
        <v>173</v>
      </c>
      <c r="O173">
        <f t="shared" si="28"/>
        <v>173</v>
      </c>
      <c r="P173">
        <f t="shared" si="29"/>
        <v>173</v>
      </c>
      <c r="Q173">
        <f t="shared" si="29"/>
        <v>173</v>
      </c>
      <c r="R173">
        <f t="shared" si="29"/>
        <v>173</v>
      </c>
      <c r="S173">
        <f t="shared" si="30"/>
        <v>173</v>
      </c>
    </row>
    <row r="174" spans="1:19" x14ac:dyDescent="0.25">
      <c r="A174">
        <v>182</v>
      </c>
      <c r="B174">
        <v>-0.69679786190000004</v>
      </c>
      <c r="C174">
        <v>-0.70252789270000005</v>
      </c>
      <c r="D174">
        <v>-0.69577465140000005</v>
      </c>
      <c r="E174">
        <v>-0.6990082715</v>
      </c>
      <c r="F174">
        <v>-0.69487819409999996</v>
      </c>
      <c r="G174">
        <v>-0.6970309831</v>
      </c>
      <c r="H174">
        <f t="shared" si="35"/>
        <v>2.789442999999947E-3</v>
      </c>
      <c r="I174">
        <f t="shared" si="36"/>
        <v>-2.9405878000000607E-3</v>
      </c>
      <c r="J174">
        <f t="shared" si="37"/>
        <v>3.8126534999999295E-3</v>
      </c>
      <c r="K174">
        <f t="shared" si="34"/>
        <v>5.7903339999998416E-4</v>
      </c>
      <c r="L174">
        <f t="shared" si="34"/>
        <v>4.709110800000027E-3</v>
      </c>
      <c r="M174">
        <f t="shared" si="34"/>
        <v>2.5563217999999832E-3</v>
      </c>
      <c r="N174">
        <f t="shared" si="27"/>
        <v>174</v>
      </c>
      <c r="O174">
        <f t="shared" si="28"/>
        <v>174</v>
      </c>
      <c r="P174">
        <f t="shared" si="29"/>
        <v>174</v>
      </c>
      <c r="Q174">
        <f t="shared" si="29"/>
        <v>174</v>
      </c>
      <c r="R174">
        <f t="shared" si="29"/>
        <v>174</v>
      </c>
      <c r="S174">
        <f t="shared" si="30"/>
        <v>174</v>
      </c>
    </row>
    <row r="175" spans="1:19" x14ac:dyDescent="0.25">
      <c r="A175">
        <v>183</v>
      </c>
      <c r="B175">
        <v>-0.69662253809999997</v>
      </c>
      <c r="C175">
        <v>-0.70252789270000005</v>
      </c>
      <c r="D175">
        <v>-0.69578041830000004</v>
      </c>
      <c r="E175">
        <v>-0.69900819130000003</v>
      </c>
      <c r="F175">
        <v>-0.69486175019999996</v>
      </c>
      <c r="G175">
        <v>-0.69697578390000003</v>
      </c>
      <c r="H175">
        <f t="shared" si="35"/>
        <v>2.9647668000000182E-3</v>
      </c>
      <c r="I175">
        <f t="shared" si="36"/>
        <v>-2.9405878000000607E-3</v>
      </c>
      <c r="J175">
        <f t="shared" si="37"/>
        <v>3.8068865999999479E-3</v>
      </c>
      <c r="K175">
        <f t="shared" si="34"/>
        <v>5.7911359999995859E-4</v>
      </c>
      <c r="L175">
        <f t="shared" si="34"/>
        <v>4.7255547000000231E-3</v>
      </c>
      <c r="M175">
        <f t="shared" si="34"/>
        <v>2.61152099999995E-3</v>
      </c>
      <c r="N175">
        <f t="shared" si="27"/>
        <v>175</v>
      </c>
      <c r="O175">
        <f t="shared" si="28"/>
        <v>175</v>
      </c>
      <c r="P175">
        <f t="shared" si="29"/>
        <v>175</v>
      </c>
      <c r="Q175">
        <f t="shared" si="29"/>
        <v>175</v>
      </c>
      <c r="R175">
        <f t="shared" si="29"/>
        <v>175</v>
      </c>
      <c r="S175">
        <f t="shared" si="30"/>
        <v>175</v>
      </c>
    </row>
    <row r="176" spans="1:19" x14ac:dyDescent="0.25">
      <c r="A176">
        <v>184</v>
      </c>
      <c r="B176">
        <v>-0.69662253809999997</v>
      </c>
      <c r="C176">
        <v>-0.7025437913</v>
      </c>
      <c r="D176">
        <v>-0.69579746170000001</v>
      </c>
      <c r="E176">
        <v>-0.69884967760000005</v>
      </c>
      <c r="F176">
        <v>-0.69457956919999997</v>
      </c>
      <c r="G176">
        <v>-0.69695201819999997</v>
      </c>
      <c r="H176">
        <f t="shared" si="35"/>
        <v>2.9647668000000182E-3</v>
      </c>
      <c r="I176">
        <f t="shared" si="36"/>
        <v>-2.9564864000000135E-3</v>
      </c>
      <c r="J176">
        <f t="shared" si="37"/>
        <v>3.789843199999976E-3</v>
      </c>
      <c r="K176">
        <f t="shared" si="34"/>
        <v>7.3762729999993226E-4</v>
      </c>
      <c r="L176">
        <f t="shared" si="34"/>
        <v>5.0077357000000156E-3</v>
      </c>
      <c r="M176">
        <f t="shared" si="34"/>
        <v>2.6352867000000169E-3</v>
      </c>
      <c r="N176">
        <f t="shared" si="27"/>
        <v>176</v>
      </c>
      <c r="O176">
        <f t="shared" si="28"/>
        <v>176</v>
      </c>
      <c r="P176">
        <f t="shared" si="29"/>
        <v>176</v>
      </c>
      <c r="Q176">
        <f t="shared" si="29"/>
        <v>176</v>
      </c>
      <c r="R176">
        <f t="shared" si="29"/>
        <v>176</v>
      </c>
      <c r="S176">
        <f t="shared" si="30"/>
        <v>176</v>
      </c>
    </row>
    <row r="177" spans="1:19" x14ac:dyDescent="0.25">
      <c r="A177">
        <v>185</v>
      </c>
      <c r="B177">
        <v>-0.69662253809999997</v>
      </c>
      <c r="C177">
        <v>-0.70211484020000003</v>
      </c>
      <c r="D177">
        <v>-0.69579746170000001</v>
      </c>
      <c r="E177">
        <v>-0.69884967760000005</v>
      </c>
      <c r="F177">
        <v>-0.69481934300000003</v>
      </c>
      <c r="G177">
        <v>-0.69712680959999995</v>
      </c>
      <c r="H177">
        <f t="shared" si="35"/>
        <v>2.9647668000000182E-3</v>
      </c>
      <c r="I177">
        <f t="shared" si="36"/>
        <v>-2.52753530000005E-3</v>
      </c>
      <c r="J177">
        <f t="shared" si="37"/>
        <v>3.789843199999976E-3</v>
      </c>
      <c r="K177">
        <f t="shared" si="34"/>
        <v>7.3762729999993226E-4</v>
      </c>
      <c r="L177">
        <f t="shared" si="34"/>
        <v>4.7679618999999507E-3</v>
      </c>
      <c r="M177">
        <f t="shared" si="34"/>
        <v>2.4604953000000318E-3</v>
      </c>
      <c r="N177">
        <f t="shared" si="27"/>
        <v>177</v>
      </c>
      <c r="O177">
        <f t="shared" si="28"/>
        <v>177</v>
      </c>
      <c r="P177">
        <f t="shared" si="29"/>
        <v>177</v>
      </c>
      <c r="Q177">
        <f t="shared" si="29"/>
        <v>177</v>
      </c>
      <c r="R177">
        <f t="shared" si="29"/>
        <v>177</v>
      </c>
      <c r="S177">
        <f t="shared" si="30"/>
        <v>177</v>
      </c>
    </row>
    <row r="178" spans="1:19" x14ac:dyDescent="0.25">
      <c r="A178">
        <v>186</v>
      </c>
      <c r="B178">
        <v>-0.69662253809999997</v>
      </c>
      <c r="C178">
        <v>-0.70211484020000003</v>
      </c>
      <c r="D178">
        <v>-0.6957341239</v>
      </c>
      <c r="E178">
        <v>-0.69884967760000005</v>
      </c>
      <c r="F178">
        <v>-0.69458078629999997</v>
      </c>
      <c r="G178">
        <v>-0.69736805999999996</v>
      </c>
      <c r="H178">
        <f t="shared" si="35"/>
        <v>2.9647668000000182E-3</v>
      </c>
      <c r="I178">
        <f t="shared" si="36"/>
        <v>-2.52753530000005E-3</v>
      </c>
      <c r="J178">
        <f t="shared" si="37"/>
        <v>3.8531809999999833E-3</v>
      </c>
      <c r="K178">
        <f t="shared" si="34"/>
        <v>7.3762729999993226E-4</v>
      </c>
      <c r="L178">
        <f t="shared" si="34"/>
        <v>5.0065186000000095E-3</v>
      </c>
      <c r="M178">
        <f t="shared" si="34"/>
        <v>2.2192449000000281E-3</v>
      </c>
      <c r="N178">
        <f t="shared" si="27"/>
        <v>178</v>
      </c>
      <c r="O178">
        <f t="shared" si="28"/>
        <v>178</v>
      </c>
      <c r="P178">
        <f t="shared" si="29"/>
        <v>178</v>
      </c>
      <c r="Q178">
        <f t="shared" si="29"/>
        <v>178</v>
      </c>
      <c r="R178">
        <f t="shared" si="29"/>
        <v>178</v>
      </c>
      <c r="S178">
        <f t="shared" si="30"/>
        <v>178</v>
      </c>
    </row>
    <row r="179" spans="1:19" x14ac:dyDescent="0.25">
      <c r="A179">
        <v>187</v>
      </c>
      <c r="B179">
        <v>-0.69656305829999998</v>
      </c>
      <c r="C179">
        <v>-0.70211484020000003</v>
      </c>
      <c r="D179">
        <v>-0.69572124369999999</v>
      </c>
      <c r="E179">
        <v>-0.69890386360000001</v>
      </c>
      <c r="F179">
        <v>-0.69440485380000005</v>
      </c>
      <c r="G179">
        <v>-0.69736805999999996</v>
      </c>
      <c r="H179">
        <f t="shared" si="35"/>
        <v>3.0242466000000023E-3</v>
      </c>
      <c r="I179">
        <f t="shared" si="36"/>
        <v>-2.52753530000005E-3</v>
      </c>
      <c r="J179">
        <f t="shared" si="37"/>
        <v>3.8660611999999928E-3</v>
      </c>
      <c r="K179">
        <f t="shared" si="34"/>
        <v>6.8344129999997616E-4</v>
      </c>
      <c r="L179">
        <f t="shared" si="34"/>
        <v>5.1824510999999296E-3</v>
      </c>
      <c r="M179">
        <f t="shared" si="34"/>
        <v>2.2192449000000281E-3</v>
      </c>
      <c r="N179">
        <f t="shared" si="27"/>
        <v>179</v>
      </c>
      <c r="O179">
        <f t="shared" si="28"/>
        <v>179</v>
      </c>
      <c r="P179">
        <f t="shared" si="29"/>
        <v>179</v>
      </c>
      <c r="Q179">
        <f t="shared" si="29"/>
        <v>179</v>
      </c>
      <c r="R179">
        <f t="shared" si="29"/>
        <v>179</v>
      </c>
      <c r="S179">
        <f t="shared" si="30"/>
        <v>179</v>
      </c>
    </row>
    <row r="180" spans="1:19" x14ac:dyDescent="0.25">
      <c r="A180">
        <v>188</v>
      </c>
      <c r="B180">
        <v>-0.69633452689999997</v>
      </c>
      <c r="C180">
        <v>-0.70120024390000002</v>
      </c>
      <c r="D180">
        <v>-0.69572124369999999</v>
      </c>
      <c r="E180">
        <v>-0.69890667350000002</v>
      </c>
      <c r="F180">
        <v>-0.69418496350000003</v>
      </c>
      <c r="G180">
        <v>-0.6972739053</v>
      </c>
      <c r="H180">
        <f t="shared" si="35"/>
        <v>3.2527780000000117E-3</v>
      </c>
      <c r="I180">
        <f t="shared" si="36"/>
        <v>-1.6129390000000354E-3</v>
      </c>
      <c r="J180">
        <f t="shared" si="37"/>
        <v>3.8660611999999928E-3</v>
      </c>
      <c r="K180">
        <f t="shared" si="34"/>
        <v>6.8063139999996469E-4</v>
      </c>
      <c r="L180">
        <f t="shared" si="34"/>
        <v>5.4023413999999548E-3</v>
      </c>
      <c r="M180">
        <f t="shared" si="34"/>
        <v>2.3133995999999879E-3</v>
      </c>
      <c r="N180">
        <f t="shared" si="27"/>
        <v>180</v>
      </c>
      <c r="O180">
        <f t="shared" si="28"/>
        <v>180</v>
      </c>
      <c r="P180">
        <f t="shared" si="29"/>
        <v>180</v>
      </c>
      <c r="Q180">
        <f t="shared" si="29"/>
        <v>180</v>
      </c>
      <c r="R180">
        <f t="shared" si="29"/>
        <v>180</v>
      </c>
      <c r="S180">
        <f t="shared" si="30"/>
        <v>180</v>
      </c>
    </row>
    <row r="181" spans="1:19" x14ac:dyDescent="0.25">
      <c r="A181">
        <v>189</v>
      </c>
      <c r="B181">
        <v>-0.69633452689999997</v>
      </c>
      <c r="C181">
        <v>-0.70142914310000004</v>
      </c>
      <c r="D181">
        <v>-0.69572124369999999</v>
      </c>
      <c r="E181">
        <v>-0.69890667350000002</v>
      </c>
      <c r="F181">
        <v>-0.69400805929999998</v>
      </c>
      <c r="G181">
        <v>-0.6972739053</v>
      </c>
      <c r="H181">
        <f t="shared" si="35"/>
        <v>3.2527780000000117E-3</v>
      </c>
      <c r="I181">
        <f t="shared" si="36"/>
        <v>-1.8418382000000566E-3</v>
      </c>
      <c r="J181">
        <f t="shared" si="37"/>
        <v>3.8660611999999928E-3</v>
      </c>
      <c r="K181">
        <f t="shared" si="34"/>
        <v>6.8063139999996469E-4</v>
      </c>
      <c r="L181">
        <f t="shared" si="34"/>
        <v>5.5792456000000046E-3</v>
      </c>
      <c r="M181">
        <f t="shared" si="34"/>
        <v>2.3133995999999879E-3</v>
      </c>
      <c r="N181">
        <f t="shared" si="27"/>
        <v>181</v>
      </c>
      <c r="O181">
        <f t="shared" si="28"/>
        <v>181</v>
      </c>
      <c r="P181">
        <f t="shared" si="29"/>
        <v>181</v>
      </c>
      <c r="Q181">
        <f t="shared" si="29"/>
        <v>181</v>
      </c>
      <c r="R181">
        <f t="shared" si="29"/>
        <v>181</v>
      </c>
      <c r="S181">
        <f t="shared" si="30"/>
        <v>181</v>
      </c>
    </row>
    <row r="182" spans="1:19" x14ac:dyDescent="0.25">
      <c r="A182">
        <v>190</v>
      </c>
      <c r="B182">
        <v>-0.69668437059999999</v>
      </c>
      <c r="C182">
        <v>-0.70063418030000002</v>
      </c>
      <c r="D182">
        <v>-0.69588976899999999</v>
      </c>
      <c r="E182">
        <v>-0.69890667350000002</v>
      </c>
      <c r="F182">
        <v>-0.69400805929999998</v>
      </c>
      <c r="G182">
        <v>-0.69745518340000001</v>
      </c>
      <c r="H182">
        <f t="shared" si="35"/>
        <v>2.902934299999993E-3</v>
      </c>
      <c r="I182">
        <f t="shared" si="36"/>
        <v>-1.0468754000000358E-3</v>
      </c>
      <c r="J182">
        <f t="shared" si="37"/>
        <v>3.697535899999993E-3</v>
      </c>
      <c r="K182">
        <f t="shared" si="34"/>
        <v>6.8063139999996469E-4</v>
      </c>
      <c r="L182">
        <f t="shared" si="34"/>
        <v>5.5792456000000046E-3</v>
      </c>
      <c r="M182">
        <f t="shared" si="34"/>
        <v>2.1321214999999727E-3</v>
      </c>
      <c r="N182">
        <f t="shared" si="27"/>
        <v>182</v>
      </c>
      <c r="O182">
        <f t="shared" si="28"/>
        <v>182</v>
      </c>
      <c r="P182">
        <f t="shared" si="29"/>
        <v>182</v>
      </c>
      <c r="Q182">
        <f t="shared" si="29"/>
        <v>182</v>
      </c>
      <c r="R182">
        <f t="shared" si="29"/>
        <v>182</v>
      </c>
      <c r="S182">
        <f t="shared" si="30"/>
        <v>182</v>
      </c>
    </row>
    <row r="183" spans="1:19" x14ac:dyDescent="0.25">
      <c r="A183">
        <v>191</v>
      </c>
      <c r="B183">
        <v>-0.69650927539999996</v>
      </c>
      <c r="C183">
        <v>-0.70037856499999995</v>
      </c>
      <c r="D183">
        <v>-0.69588976899999999</v>
      </c>
      <c r="E183">
        <v>-0.69812724199999998</v>
      </c>
      <c r="F183">
        <v>-0.69400805929999998</v>
      </c>
      <c r="G183">
        <v>-0.69745518340000001</v>
      </c>
      <c r="H183">
        <f t="shared" si="35"/>
        <v>3.0780295000000235E-3</v>
      </c>
      <c r="I183">
        <f t="shared" si="36"/>
        <v>-7.912600999999686E-4</v>
      </c>
      <c r="J183">
        <f t="shared" si="37"/>
        <v>3.697535899999993E-3</v>
      </c>
      <c r="K183">
        <f t="shared" si="34"/>
        <v>1.4600629000000032E-3</v>
      </c>
      <c r="L183">
        <f t="shared" si="34"/>
        <v>5.5792456000000046E-3</v>
      </c>
      <c r="M183">
        <f t="shared" si="34"/>
        <v>2.1321214999999727E-3</v>
      </c>
      <c r="N183">
        <f t="shared" si="27"/>
        <v>183</v>
      </c>
      <c r="O183">
        <f t="shared" si="28"/>
        <v>183</v>
      </c>
      <c r="P183">
        <f t="shared" si="29"/>
        <v>183</v>
      </c>
      <c r="Q183">
        <f t="shared" si="29"/>
        <v>183</v>
      </c>
      <c r="R183">
        <f t="shared" si="29"/>
        <v>183</v>
      </c>
      <c r="S183">
        <f t="shared" si="30"/>
        <v>183</v>
      </c>
    </row>
    <row r="184" spans="1:19" x14ac:dyDescent="0.25">
      <c r="A184">
        <v>192</v>
      </c>
      <c r="B184">
        <v>-0.69650927539999996</v>
      </c>
      <c r="C184">
        <v>-0.70037856499999995</v>
      </c>
      <c r="D184">
        <v>-0.69588976899999999</v>
      </c>
      <c r="E184">
        <v>-0.69830437410000001</v>
      </c>
      <c r="F184">
        <v>-0.69400805929999998</v>
      </c>
      <c r="G184">
        <v>-0.69745456849999998</v>
      </c>
      <c r="H184">
        <f t="shared" si="35"/>
        <v>3.0780295000000235E-3</v>
      </c>
      <c r="I184">
        <f t="shared" si="36"/>
        <v>-7.912600999999686E-4</v>
      </c>
      <c r="J184">
        <f t="shared" si="37"/>
        <v>3.697535899999993E-3</v>
      </c>
      <c r="K184">
        <f t="shared" si="34"/>
        <v>1.2829307999999706E-3</v>
      </c>
      <c r="L184">
        <f t="shared" si="34"/>
        <v>5.5792456000000046E-3</v>
      </c>
      <c r="M184">
        <f t="shared" si="34"/>
        <v>2.1327364000000015E-3</v>
      </c>
      <c r="N184">
        <f t="shared" si="27"/>
        <v>184</v>
      </c>
      <c r="O184">
        <f t="shared" si="28"/>
        <v>184</v>
      </c>
      <c r="P184">
        <f t="shared" si="29"/>
        <v>184</v>
      </c>
      <c r="Q184">
        <f t="shared" si="29"/>
        <v>184</v>
      </c>
      <c r="R184">
        <f t="shared" si="29"/>
        <v>184</v>
      </c>
      <c r="S184">
        <f t="shared" si="30"/>
        <v>184</v>
      </c>
    </row>
    <row r="185" spans="1:19" x14ac:dyDescent="0.25">
      <c r="A185">
        <v>193</v>
      </c>
      <c r="B185">
        <v>-0.69650927539999996</v>
      </c>
      <c r="C185">
        <v>-0.70037856499999995</v>
      </c>
      <c r="D185">
        <v>-0.69588976899999999</v>
      </c>
      <c r="E185">
        <v>-0.69824887550000003</v>
      </c>
      <c r="F185">
        <v>-0.69402450309999997</v>
      </c>
      <c r="G185">
        <v>-0.69745456849999998</v>
      </c>
      <c r="H185">
        <f t="shared" si="35"/>
        <v>3.0780295000000235E-3</v>
      </c>
      <c r="I185">
        <f t="shared" si="36"/>
        <v>-7.912600999999686E-4</v>
      </c>
      <c r="J185">
        <f t="shared" si="37"/>
        <v>3.697535899999993E-3</v>
      </c>
      <c r="K185">
        <f t="shared" si="34"/>
        <v>1.3384293999999519E-3</v>
      </c>
      <c r="L185">
        <f t="shared" si="34"/>
        <v>5.5628018000000168E-3</v>
      </c>
      <c r="M185">
        <f t="shared" si="34"/>
        <v>2.1327364000000015E-3</v>
      </c>
      <c r="N185">
        <f t="shared" si="27"/>
        <v>185</v>
      </c>
      <c r="O185">
        <f t="shared" si="28"/>
        <v>185</v>
      </c>
      <c r="P185">
        <f t="shared" si="29"/>
        <v>185</v>
      </c>
      <c r="Q185">
        <f t="shared" si="29"/>
        <v>185</v>
      </c>
      <c r="R185">
        <f t="shared" si="29"/>
        <v>185</v>
      </c>
      <c r="S185">
        <f t="shared" si="30"/>
        <v>185</v>
      </c>
    </row>
    <row r="186" spans="1:19" x14ac:dyDescent="0.25">
      <c r="A186">
        <v>194</v>
      </c>
      <c r="B186">
        <v>-0.69650927539999996</v>
      </c>
      <c r="C186">
        <v>-0.70036266650000001</v>
      </c>
      <c r="D186">
        <v>-0.69587272550000001</v>
      </c>
      <c r="E186">
        <v>-0.69824887550000003</v>
      </c>
      <c r="F186">
        <v>-0.69402450309999997</v>
      </c>
      <c r="G186">
        <v>-0.6973048235</v>
      </c>
      <c r="H186">
        <f t="shared" si="35"/>
        <v>3.0780295000000235E-3</v>
      </c>
      <c r="I186">
        <f t="shared" si="36"/>
        <v>-7.7536160000002408E-4</v>
      </c>
      <c r="J186">
        <f t="shared" si="37"/>
        <v>3.7145793999999732E-3</v>
      </c>
      <c r="K186">
        <f t="shared" si="34"/>
        <v>1.3384293999999519E-3</v>
      </c>
      <c r="L186">
        <f t="shared" si="34"/>
        <v>5.5628018000000168E-3</v>
      </c>
      <c r="M186">
        <f t="shared" si="34"/>
        <v>2.2824813999999805E-3</v>
      </c>
      <c r="N186">
        <f t="shared" si="27"/>
        <v>186</v>
      </c>
      <c r="O186">
        <f t="shared" si="28"/>
        <v>186</v>
      </c>
      <c r="P186">
        <f t="shared" si="29"/>
        <v>186</v>
      </c>
      <c r="Q186">
        <f t="shared" si="29"/>
        <v>186</v>
      </c>
      <c r="R186">
        <f t="shared" si="29"/>
        <v>186</v>
      </c>
      <c r="S186">
        <f t="shared" si="30"/>
        <v>186</v>
      </c>
    </row>
    <row r="187" spans="1:19" x14ac:dyDescent="0.25">
      <c r="A187">
        <v>195</v>
      </c>
      <c r="B187">
        <v>-0.69650927539999996</v>
      </c>
      <c r="C187">
        <v>-0.70036266650000001</v>
      </c>
      <c r="D187">
        <v>-0.69587272550000001</v>
      </c>
      <c r="E187">
        <v>-0.69824887550000003</v>
      </c>
      <c r="F187">
        <v>-0.69378472930000001</v>
      </c>
      <c r="G187">
        <v>-0.69713003210000002</v>
      </c>
      <c r="H187">
        <f t="shared" si="35"/>
        <v>3.0780295000000235E-3</v>
      </c>
      <c r="I187">
        <f t="shared" si="36"/>
        <v>-7.7536160000002408E-4</v>
      </c>
      <c r="J187">
        <f t="shared" si="37"/>
        <v>3.7145793999999732E-3</v>
      </c>
      <c r="K187">
        <f t="shared" si="34"/>
        <v>1.3384293999999519E-3</v>
      </c>
      <c r="L187">
        <f t="shared" si="34"/>
        <v>5.8025755999999706E-3</v>
      </c>
      <c r="M187">
        <f t="shared" si="34"/>
        <v>2.4572727999999655E-3</v>
      </c>
      <c r="N187">
        <f t="shared" si="27"/>
        <v>187</v>
      </c>
      <c r="O187">
        <f t="shared" si="28"/>
        <v>187</v>
      </c>
      <c r="P187">
        <f t="shared" si="29"/>
        <v>187</v>
      </c>
      <c r="Q187">
        <f t="shared" si="29"/>
        <v>187</v>
      </c>
      <c r="R187">
        <f t="shared" si="29"/>
        <v>187</v>
      </c>
      <c r="S187">
        <f t="shared" si="30"/>
        <v>187</v>
      </c>
    </row>
    <row r="188" spans="1:19" x14ac:dyDescent="0.25">
      <c r="A188">
        <v>196</v>
      </c>
      <c r="B188">
        <v>-0.6965071209</v>
      </c>
      <c r="C188">
        <v>-0.70036266650000001</v>
      </c>
      <c r="D188">
        <v>-0.69587272550000001</v>
      </c>
      <c r="E188">
        <v>-0.69824887550000003</v>
      </c>
      <c r="F188">
        <v>-0.69396239920000002</v>
      </c>
      <c r="G188">
        <v>-0.69688878170000002</v>
      </c>
      <c r="H188">
        <f t="shared" si="35"/>
        <v>3.0801839999999858E-3</v>
      </c>
      <c r="I188">
        <f t="shared" si="36"/>
        <v>-7.7536160000002408E-4</v>
      </c>
      <c r="J188">
        <f t="shared" si="37"/>
        <v>3.7145793999999732E-3</v>
      </c>
      <c r="K188">
        <f t="shared" si="34"/>
        <v>1.3384293999999519E-3</v>
      </c>
      <c r="L188">
        <f t="shared" si="34"/>
        <v>5.6249056999999603E-3</v>
      </c>
      <c r="M188">
        <f t="shared" si="34"/>
        <v>2.6985231999999693E-3</v>
      </c>
      <c r="N188">
        <f t="shared" si="27"/>
        <v>188</v>
      </c>
      <c r="O188">
        <f t="shared" si="28"/>
        <v>188</v>
      </c>
      <c r="P188">
        <f t="shared" si="29"/>
        <v>188</v>
      </c>
      <c r="Q188">
        <f t="shared" si="29"/>
        <v>188</v>
      </c>
      <c r="R188">
        <f t="shared" si="29"/>
        <v>188</v>
      </c>
      <c r="S188">
        <f t="shared" si="30"/>
        <v>188</v>
      </c>
    </row>
    <row r="189" spans="1:19" x14ac:dyDescent="0.25">
      <c r="A189">
        <v>197</v>
      </c>
      <c r="B189">
        <v>-0.6965071209</v>
      </c>
      <c r="C189">
        <v>-0.70036266650000001</v>
      </c>
      <c r="D189">
        <v>-0.69586901030000003</v>
      </c>
      <c r="E189">
        <v>-0.69824887550000003</v>
      </c>
      <c r="F189">
        <v>-0.69396239920000002</v>
      </c>
      <c r="G189">
        <v>-0.69688878170000002</v>
      </c>
      <c r="H189">
        <f t="shared" si="35"/>
        <v>3.0801839999999858E-3</v>
      </c>
      <c r="I189">
        <f t="shared" si="36"/>
        <v>-7.7536160000002408E-4</v>
      </c>
      <c r="J189">
        <f t="shared" si="37"/>
        <v>3.7182945999999495E-3</v>
      </c>
      <c r="K189">
        <f t="shared" si="34"/>
        <v>1.3384293999999519E-3</v>
      </c>
      <c r="L189">
        <f t="shared" si="34"/>
        <v>5.6249056999999603E-3</v>
      </c>
      <c r="M189">
        <f t="shared" si="34"/>
        <v>2.6985231999999693E-3</v>
      </c>
      <c r="N189">
        <f t="shared" si="27"/>
        <v>189</v>
      </c>
      <c r="O189">
        <f t="shared" si="28"/>
        <v>189</v>
      </c>
      <c r="P189">
        <f t="shared" si="29"/>
        <v>189</v>
      </c>
      <c r="Q189">
        <f t="shared" si="29"/>
        <v>189</v>
      </c>
      <c r="R189">
        <f t="shared" si="29"/>
        <v>189</v>
      </c>
      <c r="S189">
        <f t="shared" si="30"/>
        <v>189</v>
      </c>
    </row>
    <row r="190" spans="1:19" x14ac:dyDescent="0.25">
      <c r="A190">
        <v>198</v>
      </c>
      <c r="B190">
        <v>-0.6965071209</v>
      </c>
      <c r="C190">
        <v>-0.70036266650000001</v>
      </c>
      <c r="D190">
        <v>-0.69586901030000003</v>
      </c>
      <c r="E190">
        <v>-0.69824887550000003</v>
      </c>
      <c r="F190">
        <v>-0.69396239920000002</v>
      </c>
      <c r="G190">
        <v>-0.69688878170000002</v>
      </c>
      <c r="H190">
        <f t="shared" si="35"/>
        <v>3.0801839999999858E-3</v>
      </c>
      <c r="I190">
        <f t="shared" si="36"/>
        <v>-7.7536160000002408E-4</v>
      </c>
      <c r="J190">
        <f t="shared" si="37"/>
        <v>3.7182945999999495E-3</v>
      </c>
      <c r="K190">
        <f t="shared" si="34"/>
        <v>1.3384293999999519E-3</v>
      </c>
      <c r="L190">
        <f t="shared" si="34"/>
        <v>5.6249056999999603E-3</v>
      </c>
      <c r="M190">
        <f t="shared" si="34"/>
        <v>2.6985231999999693E-3</v>
      </c>
      <c r="N190">
        <f t="shared" si="27"/>
        <v>190</v>
      </c>
      <c r="O190">
        <f t="shared" si="28"/>
        <v>190</v>
      </c>
      <c r="P190">
        <f t="shared" si="29"/>
        <v>190</v>
      </c>
      <c r="Q190">
        <f t="shared" si="29"/>
        <v>190</v>
      </c>
      <c r="R190">
        <f t="shared" si="29"/>
        <v>190</v>
      </c>
      <c r="S190">
        <f t="shared" si="30"/>
        <v>190</v>
      </c>
    </row>
    <row r="191" spans="1:19" x14ac:dyDescent="0.25">
      <c r="A191">
        <v>199</v>
      </c>
      <c r="B191">
        <v>-0.6965071209</v>
      </c>
      <c r="C191">
        <v>-0.70013376719999998</v>
      </c>
      <c r="D191">
        <v>-0.69586901030000003</v>
      </c>
      <c r="E191">
        <v>-0.69824887550000003</v>
      </c>
      <c r="F191">
        <v>-0.69396239920000002</v>
      </c>
      <c r="G191">
        <v>-0.69712375810000005</v>
      </c>
      <c r="H191">
        <f t="shared" si="35"/>
        <v>3.0801839999999858E-3</v>
      </c>
      <c r="I191">
        <f t="shared" si="36"/>
        <v>-5.4646229999999463E-4</v>
      </c>
      <c r="J191">
        <f t="shared" si="37"/>
        <v>3.7182945999999495E-3</v>
      </c>
      <c r="K191">
        <f t="shared" si="34"/>
        <v>1.3384293999999519E-3</v>
      </c>
      <c r="L191">
        <f t="shared" si="34"/>
        <v>5.6249056999999603E-3</v>
      </c>
      <c r="M191">
        <f t="shared" si="34"/>
        <v>2.4635467999999383E-3</v>
      </c>
      <c r="N191">
        <f t="shared" si="27"/>
        <v>191</v>
      </c>
      <c r="O191">
        <f t="shared" si="28"/>
        <v>191</v>
      </c>
      <c r="P191">
        <f t="shared" si="29"/>
        <v>191</v>
      </c>
      <c r="Q191">
        <f t="shared" si="29"/>
        <v>191</v>
      </c>
      <c r="R191">
        <f t="shared" si="29"/>
        <v>191</v>
      </c>
      <c r="S191">
        <f t="shared" si="30"/>
        <v>191</v>
      </c>
    </row>
    <row r="192" spans="1:19" x14ac:dyDescent="0.25">
      <c r="A192">
        <v>200</v>
      </c>
      <c r="B192">
        <v>-0.69633224800000004</v>
      </c>
      <c r="C192">
        <v>-0.69993852440000004</v>
      </c>
      <c r="D192">
        <v>-0.69570855460000003</v>
      </c>
      <c r="E192">
        <v>-0.69846413289999998</v>
      </c>
      <c r="F192">
        <v>-0.69396239920000002</v>
      </c>
      <c r="G192">
        <v>-0.69698860600000001</v>
      </c>
      <c r="H192">
        <f t="shared" si="35"/>
        <v>3.2550568999999419E-3</v>
      </c>
      <c r="I192">
        <f t="shared" si="36"/>
        <v>-3.5121950000005508E-4</v>
      </c>
      <c r="J192">
        <f t="shared" si="37"/>
        <v>3.8787502999999557E-3</v>
      </c>
      <c r="K192">
        <f t="shared" si="34"/>
        <v>1.1231720000000056E-3</v>
      </c>
      <c r="L192">
        <f t="shared" si="34"/>
        <v>5.6249056999999603E-3</v>
      </c>
      <c r="M192">
        <f t="shared" si="34"/>
        <v>2.5986988999999738E-3</v>
      </c>
      <c r="N192">
        <f t="shared" si="27"/>
        <v>192</v>
      </c>
      <c r="O192">
        <f t="shared" si="28"/>
        <v>192</v>
      </c>
      <c r="P192">
        <f t="shared" si="29"/>
        <v>192</v>
      </c>
      <c r="Q192">
        <f t="shared" si="29"/>
        <v>192</v>
      </c>
      <c r="R192">
        <f t="shared" si="29"/>
        <v>192</v>
      </c>
      <c r="S192">
        <f t="shared" si="30"/>
        <v>192</v>
      </c>
    </row>
    <row r="193" spans="1:19" x14ac:dyDescent="0.25">
      <c r="A193">
        <v>201</v>
      </c>
      <c r="B193">
        <v>-0.69633224800000004</v>
      </c>
      <c r="C193">
        <v>-0.69976457359999999</v>
      </c>
      <c r="D193">
        <v>-0.69570855460000003</v>
      </c>
      <c r="E193">
        <v>-0.69846413289999998</v>
      </c>
      <c r="F193">
        <v>-0.69413663680000004</v>
      </c>
      <c r="G193">
        <v>-0.69698860600000001</v>
      </c>
      <c r="H193">
        <f t="shared" si="35"/>
        <v>3.2550568999999419E-3</v>
      </c>
      <c r="I193">
        <f t="shared" si="36"/>
        <v>-1.772687000000106E-4</v>
      </c>
      <c r="J193">
        <f t="shared" si="37"/>
        <v>3.8787502999999557E-3</v>
      </c>
      <c r="K193">
        <f t="shared" si="34"/>
        <v>1.1231720000000056E-3</v>
      </c>
      <c r="L193">
        <f t="shared" si="34"/>
        <v>5.4506680999999446E-3</v>
      </c>
      <c r="M193">
        <f t="shared" si="34"/>
        <v>2.5986988999999738E-3</v>
      </c>
      <c r="N193">
        <f t="shared" si="27"/>
        <v>193</v>
      </c>
      <c r="O193">
        <f t="shared" si="28"/>
        <v>193</v>
      </c>
      <c r="P193">
        <f t="shared" si="29"/>
        <v>193</v>
      </c>
      <c r="Q193">
        <f t="shared" si="29"/>
        <v>193</v>
      </c>
      <c r="R193">
        <f t="shared" si="29"/>
        <v>193</v>
      </c>
      <c r="S193">
        <f t="shared" si="30"/>
        <v>193</v>
      </c>
    </row>
    <row r="194" spans="1:19" x14ac:dyDescent="0.25">
      <c r="A194">
        <v>202</v>
      </c>
      <c r="B194">
        <v>-0.69633224800000004</v>
      </c>
      <c r="C194">
        <v>-0.69976457359999999</v>
      </c>
      <c r="D194">
        <v>-0.69570855460000003</v>
      </c>
      <c r="E194">
        <v>-0.69828700079999995</v>
      </c>
      <c r="F194">
        <v>-0.69413663680000004</v>
      </c>
      <c r="G194">
        <v>-0.69698860600000001</v>
      </c>
      <c r="H194">
        <f t="shared" si="35"/>
        <v>3.2550568999999419E-3</v>
      </c>
      <c r="I194">
        <f t="shared" si="36"/>
        <v>-1.772687000000106E-4</v>
      </c>
      <c r="J194">
        <f t="shared" si="37"/>
        <v>3.8787502999999557E-3</v>
      </c>
      <c r="K194">
        <f t="shared" si="34"/>
        <v>1.3003041000000382E-3</v>
      </c>
      <c r="L194">
        <f t="shared" si="34"/>
        <v>5.4506680999999446E-3</v>
      </c>
      <c r="M194">
        <f t="shared" si="34"/>
        <v>2.5986988999999738E-3</v>
      </c>
      <c r="N194">
        <f t="shared" ref="N194:N241" si="38">IF(C194&gt;$Y$15,ROW(C194),"X")</f>
        <v>194</v>
      </c>
      <c r="O194">
        <f t="shared" ref="O194:O241" si="39">IF(B194&gt;$Y$15,ROW(B194),"X")</f>
        <v>194</v>
      </c>
      <c r="P194">
        <f t="shared" si="29"/>
        <v>194</v>
      </c>
      <c r="Q194">
        <f t="shared" si="29"/>
        <v>194</v>
      </c>
      <c r="R194">
        <f t="shared" si="29"/>
        <v>194</v>
      </c>
      <c r="S194">
        <f t="shared" si="30"/>
        <v>194</v>
      </c>
    </row>
    <row r="195" spans="1:19" x14ac:dyDescent="0.25">
      <c r="A195">
        <v>203</v>
      </c>
      <c r="B195">
        <v>-0.69633224800000004</v>
      </c>
      <c r="C195">
        <v>-0.69976457359999999</v>
      </c>
      <c r="D195">
        <v>-0.69570855460000003</v>
      </c>
      <c r="E195">
        <v>-0.69828700079999995</v>
      </c>
      <c r="F195">
        <v>-0.69431174299999998</v>
      </c>
      <c r="G195">
        <v>-0.69716610509999999</v>
      </c>
      <c r="H195">
        <f t="shared" si="35"/>
        <v>3.2550568999999419E-3</v>
      </c>
      <c r="I195">
        <f t="shared" si="36"/>
        <v>-1.772687000000106E-4</v>
      </c>
      <c r="J195">
        <f t="shared" si="37"/>
        <v>3.8787502999999557E-3</v>
      </c>
      <c r="K195">
        <f t="shared" si="34"/>
        <v>1.3003041000000382E-3</v>
      </c>
      <c r="L195">
        <f t="shared" si="34"/>
        <v>5.2755619000000031E-3</v>
      </c>
      <c r="M195">
        <f t="shared" si="34"/>
        <v>2.4211997999999957E-3</v>
      </c>
      <c r="N195">
        <f t="shared" si="38"/>
        <v>195</v>
      </c>
      <c r="O195">
        <f t="shared" si="39"/>
        <v>195</v>
      </c>
      <c r="P195">
        <f t="shared" ref="P195:R241" si="40">IF(D195&gt;$Y$15,ROW(D195),"X")</f>
        <v>195</v>
      </c>
      <c r="Q195">
        <f t="shared" si="40"/>
        <v>195</v>
      </c>
      <c r="R195">
        <f t="shared" si="40"/>
        <v>195</v>
      </c>
      <c r="S195">
        <f t="shared" ref="S195:S241" si="41">IF(G195&gt;$Y$15,ROW(G195),"X")</f>
        <v>195</v>
      </c>
    </row>
    <row r="196" spans="1:19" x14ac:dyDescent="0.25">
      <c r="A196">
        <v>204</v>
      </c>
      <c r="B196">
        <v>-0.69633224800000004</v>
      </c>
      <c r="C196">
        <v>-0.69976457359999999</v>
      </c>
      <c r="D196">
        <v>-0.69570855460000003</v>
      </c>
      <c r="E196">
        <v>-0.69828700079999995</v>
      </c>
      <c r="F196">
        <v>-0.69431174299999998</v>
      </c>
      <c r="G196">
        <v>-0.69716610509999999</v>
      </c>
      <c r="H196">
        <f t="shared" si="35"/>
        <v>3.2550568999999419E-3</v>
      </c>
      <c r="I196">
        <f t="shared" si="36"/>
        <v>-1.772687000000106E-4</v>
      </c>
      <c r="J196">
        <f t="shared" si="37"/>
        <v>3.8787502999999557E-3</v>
      </c>
      <c r="K196">
        <f t="shared" si="34"/>
        <v>1.3003041000000382E-3</v>
      </c>
      <c r="L196">
        <f t="shared" si="34"/>
        <v>5.2755619000000031E-3</v>
      </c>
      <c r="M196">
        <f t="shared" si="34"/>
        <v>2.4211997999999957E-3</v>
      </c>
      <c r="N196">
        <f t="shared" si="38"/>
        <v>196</v>
      </c>
      <c r="O196">
        <f t="shared" si="39"/>
        <v>196</v>
      </c>
      <c r="P196">
        <f t="shared" si="40"/>
        <v>196</v>
      </c>
      <c r="Q196">
        <f t="shared" si="40"/>
        <v>196</v>
      </c>
      <c r="R196">
        <f t="shared" si="40"/>
        <v>196</v>
      </c>
      <c r="S196">
        <f t="shared" si="41"/>
        <v>196</v>
      </c>
    </row>
    <row r="197" spans="1:19" x14ac:dyDescent="0.25">
      <c r="A197">
        <v>205</v>
      </c>
      <c r="B197">
        <v>-0.69664053589999997</v>
      </c>
      <c r="C197">
        <v>-0.69976457359999999</v>
      </c>
      <c r="D197">
        <v>-0.69570855460000003</v>
      </c>
      <c r="E197">
        <v>-0.69828700079999995</v>
      </c>
      <c r="F197">
        <v>-0.69431174299999998</v>
      </c>
      <c r="G197">
        <v>-0.69716610509999999</v>
      </c>
      <c r="H197">
        <f t="shared" si="35"/>
        <v>2.9467690000000157E-3</v>
      </c>
      <c r="I197">
        <f t="shared" si="36"/>
        <v>-1.772687000000106E-4</v>
      </c>
      <c r="J197">
        <f t="shared" si="37"/>
        <v>3.8787502999999557E-3</v>
      </c>
      <c r="K197">
        <f t="shared" si="34"/>
        <v>1.3003041000000382E-3</v>
      </c>
      <c r="L197">
        <f t="shared" si="34"/>
        <v>5.2755619000000031E-3</v>
      </c>
      <c r="M197">
        <f t="shared" si="34"/>
        <v>2.4211997999999957E-3</v>
      </c>
      <c r="N197">
        <f t="shared" si="38"/>
        <v>197</v>
      </c>
      <c r="O197">
        <f t="shared" si="39"/>
        <v>197</v>
      </c>
      <c r="P197">
        <f t="shared" si="40"/>
        <v>197</v>
      </c>
      <c r="Q197">
        <f t="shared" si="40"/>
        <v>197</v>
      </c>
      <c r="R197">
        <f t="shared" si="40"/>
        <v>197</v>
      </c>
      <c r="S197">
        <f t="shared" si="41"/>
        <v>197</v>
      </c>
    </row>
    <row r="198" spans="1:19" x14ac:dyDescent="0.25">
      <c r="A198">
        <v>206</v>
      </c>
      <c r="B198">
        <v>-0.69664269040000004</v>
      </c>
      <c r="C198">
        <v>-0.69976457359999999</v>
      </c>
      <c r="D198">
        <v>-0.69570855460000003</v>
      </c>
      <c r="E198">
        <v>-0.69828700079999995</v>
      </c>
      <c r="F198">
        <v>-0.69415106879999999</v>
      </c>
      <c r="G198">
        <v>-0.69716610509999999</v>
      </c>
      <c r="H198">
        <f t="shared" si="35"/>
        <v>2.9446144999999424E-3</v>
      </c>
      <c r="I198">
        <f t="shared" si="36"/>
        <v>-1.772687000000106E-4</v>
      </c>
      <c r="J198">
        <f t="shared" si="37"/>
        <v>3.8787502999999557E-3</v>
      </c>
      <c r="K198">
        <f t="shared" si="34"/>
        <v>1.3003041000000382E-3</v>
      </c>
      <c r="L198">
        <f t="shared" si="34"/>
        <v>5.4362360999999915E-3</v>
      </c>
      <c r="M198">
        <f t="shared" si="34"/>
        <v>2.4211997999999957E-3</v>
      </c>
      <c r="N198">
        <f t="shared" si="38"/>
        <v>198</v>
      </c>
      <c r="O198">
        <f t="shared" si="39"/>
        <v>198</v>
      </c>
      <c r="P198">
        <f t="shared" si="40"/>
        <v>198</v>
      </c>
      <c r="Q198">
        <f t="shared" si="40"/>
        <v>198</v>
      </c>
      <c r="R198">
        <f t="shared" si="40"/>
        <v>198</v>
      </c>
      <c r="S198">
        <f t="shared" si="41"/>
        <v>198</v>
      </c>
    </row>
    <row r="199" spans="1:19" x14ac:dyDescent="0.25">
      <c r="A199">
        <v>207</v>
      </c>
      <c r="B199">
        <v>-0.69681825770000005</v>
      </c>
      <c r="C199">
        <v>-0.7000600749</v>
      </c>
      <c r="D199">
        <v>-0.6957122698</v>
      </c>
      <c r="E199">
        <v>-0.6982832457</v>
      </c>
      <c r="F199">
        <v>-0.69415106879999999</v>
      </c>
      <c r="G199">
        <v>-0.69718123519999997</v>
      </c>
      <c r="H199">
        <f t="shared" si="35"/>
        <v>2.76904719999993E-3</v>
      </c>
      <c r="I199">
        <f t="shared" si="36"/>
        <v>-4.7277000000001124E-4</v>
      </c>
      <c r="J199">
        <f t="shared" si="37"/>
        <v>3.8750350999999794E-3</v>
      </c>
      <c r="K199">
        <f t="shared" si="34"/>
        <v>1.3040591999999851E-3</v>
      </c>
      <c r="L199">
        <f t="shared" si="34"/>
        <v>5.4362360999999915E-3</v>
      </c>
      <c r="M199">
        <f t="shared" si="34"/>
        <v>2.4060697000000131E-3</v>
      </c>
      <c r="N199">
        <f t="shared" si="38"/>
        <v>199</v>
      </c>
      <c r="O199">
        <f t="shared" si="39"/>
        <v>199</v>
      </c>
      <c r="P199">
        <f t="shared" si="40"/>
        <v>199</v>
      </c>
      <c r="Q199">
        <f t="shared" si="40"/>
        <v>199</v>
      </c>
      <c r="R199">
        <f t="shared" si="40"/>
        <v>199</v>
      </c>
      <c r="S199">
        <f t="shared" si="41"/>
        <v>199</v>
      </c>
    </row>
    <row r="200" spans="1:19" x14ac:dyDescent="0.25">
      <c r="A200">
        <v>208</v>
      </c>
      <c r="B200">
        <v>-0.69681825770000005</v>
      </c>
      <c r="C200">
        <v>-0.70006282490000005</v>
      </c>
      <c r="D200">
        <v>-0.69582408039999999</v>
      </c>
      <c r="E200">
        <v>-0.6982832457</v>
      </c>
      <c r="F200">
        <v>-0.69415106879999999</v>
      </c>
      <c r="G200">
        <v>-0.69718123519999997</v>
      </c>
      <c r="H200">
        <f t="shared" si="35"/>
        <v>2.76904719999993E-3</v>
      </c>
      <c r="I200">
        <f t="shared" si="36"/>
        <v>-4.7552000000006256E-4</v>
      </c>
      <c r="J200">
        <f t="shared" si="37"/>
        <v>3.7632244999999953E-3</v>
      </c>
      <c r="K200">
        <f t="shared" si="34"/>
        <v>1.3040591999999851E-3</v>
      </c>
      <c r="L200">
        <f t="shared" si="34"/>
        <v>5.4362360999999915E-3</v>
      </c>
      <c r="M200">
        <f t="shared" si="34"/>
        <v>2.4060697000000131E-3</v>
      </c>
      <c r="N200">
        <f t="shared" si="38"/>
        <v>200</v>
      </c>
      <c r="O200">
        <f t="shared" si="39"/>
        <v>200</v>
      </c>
      <c r="P200">
        <f t="shared" si="40"/>
        <v>200</v>
      </c>
      <c r="Q200">
        <f t="shared" si="40"/>
        <v>200</v>
      </c>
      <c r="R200">
        <f t="shared" si="40"/>
        <v>200</v>
      </c>
      <c r="S200">
        <f t="shared" si="41"/>
        <v>200</v>
      </c>
    </row>
    <row r="201" spans="1:19" x14ac:dyDescent="0.25">
      <c r="A201">
        <v>209</v>
      </c>
      <c r="B201">
        <v>-0.69681825770000005</v>
      </c>
      <c r="C201">
        <v>-0.70006282490000005</v>
      </c>
      <c r="D201">
        <v>-0.69582408039999999</v>
      </c>
      <c r="E201">
        <v>-0.6982832457</v>
      </c>
      <c r="F201">
        <v>-0.69415106879999999</v>
      </c>
      <c r="G201">
        <v>-0.69694625880000005</v>
      </c>
      <c r="H201">
        <f t="shared" si="35"/>
        <v>2.76904719999993E-3</v>
      </c>
      <c r="I201">
        <f t="shared" si="36"/>
        <v>-4.7552000000006256E-4</v>
      </c>
      <c r="J201">
        <f t="shared" si="37"/>
        <v>3.7632244999999953E-3</v>
      </c>
      <c r="K201">
        <f t="shared" si="34"/>
        <v>1.3040591999999851E-3</v>
      </c>
      <c r="L201">
        <f t="shared" si="34"/>
        <v>5.4362360999999915E-3</v>
      </c>
      <c r="M201">
        <f t="shared" si="34"/>
        <v>2.641046099999933E-3</v>
      </c>
      <c r="N201">
        <f t="shared" si="38"/>
        <v>201</v>
      </c>
      <c r="O201">
        <f t="shared" si="39"/>
        <v>201</v>
      </c>
      <c r="P201">
        <f t="shared" si="40"/>
        <v>201</v>
      </c>
      <c r="Q201">
        <f t="shared" si="40"/>
        <v>201</v>
      </c>
      <c r="R201">
        <f t="shared" si="40"/>
        <v>201</v>
      </c>
      <c r="S201">
        <f t="shared" si="41"/>
        <v>201</v>
      </c>
    </row>
    <row r="202" spans="1:19" x14ac:dyDescent="0.25">
      <c r="A202">
        <v>210</v>
      </c>
      <c r="B202">
        <v>-0.696643287</v>
      </c>
      <c r="C202">
        <v>-0.69988555630000004</v>
      </c>
      <c r="D202">
        <v>-0.69582408039999999</v>
      </c>
      <c r="E202">
        <v>-0.69806798830000005</v>
      </c>
      <c r="F202">
        <v>-0.69415106879999999</v>
      </c>
      <c r="G202">
        <v>-0.69684103799999997</v>
      </c>
      <c r="H202">
        <f t="shared" si="35"/>
        <v>2.9440178999999844E-3</v>
      </c>
      <c r="I202">
        <f t="shared" si="36"/>
        <v>-2.9825140000006023E-4</v>
      </c>
      <c r="J202">
        <f t="shared" si="37"/>
        <v>3.7632244999999953E-3</v>
      </c>
      <c r="K202">
        <f t="shared" si="34"/>
        <v>1.5193165999999314E-3</v>
      </c>
      <c r="L202">
        <f t="shared" si="34"/>
        <v>5.4362360999999915E-3</v>
      </c>
      <c r="M202">
        <f t="shared" si="34"/>
        <v>2.7462669000000162E-3</v>
      </c>
      <c r="N202">
        <f t="shared" si="38"/>
        <v>202</v>
      </c>
      <c r="O202">
        <f t="shared" si="39"/>
        <v>202</v>
      </c>
      <c r="P202">
        <f t="shared" si="40"/>
        <v>202</v>
      </c>
      <c r="Q202">
        <f t="shared" si="40"/>
        <v>202</v>
      </c>
      <c r="R202">
        <f t="shared" si="40"/>
        <v>202</v>
      </c>
      <c r="S202">
        <f t="shared" si="41"/>
        <v>202</v>
      </c>
    </row>
    <row r="203" spans="1:19" x14ac:dyDescent="0.25">
      <c r="A203">
        <v>211</v>
      </c>
      <c r="B203">
        <v>-0.696643287</v>
      </c>
      <c r="C203">
        <v>-0.69988555630000004</v>
      </c>
      <c r="D203">
        <v>-0.69582408039999999</v>
      </c>
      <c r="E203">
        <v>-0.69806798830000005</v>
      </c>
      <c r="F203">
        <v>-0.69397683119999998</v>
      </c>
      <c r="G203">
        <v>-0.69684103799999997</v>
      </c>
      <c r="H203">
        <f t="shared" si="35"/>
        <v>2.9440178999999844E-3</v>
      </c>
      <c r="I203">
        <f t="shared" si="36"/>
        <v>-2.9825140000006023E-4</v>
      </c>
      <c r="J203">
        <f t="shared" si="37"/>
        <v>3.7632244999999953E-3</v>
      </c>
      <c r="K203">
        <f t="shared" si="34"/>
        <v>1.5193165999999314E-3</v>
      </c>
      <c r="L203">
        <f t="shared" si="34"/>
        <v>5.6104737000000071E-3</v>
      </c>
      <c r="M203">
        <f t="shared" si="34"/>
        <v>2.7462669000000162E-3</v>
      </c>
      <c r="N203">
        <f t="shared" si="38"/>
        <v>203</v>
      </c>
      <c r="O203">
        <f t="shared" si="39"/>
        <v>203</v>
      </c>
      <c r="P203">
        <f t="shared" si="40"/>
        <v>203</v>
      </c>
      <c r="Q203">
        <f t="shared" si="40"/>
        <v>203</v>
      </c>
      <c r="R203">
        <f t="shared" si="40"/>
        <v>203</v>
      </c>
      <c r="S203">
        <f t="shared" si="41"/>
        <v>203</v>
      </c>
    </row>
    <row r="204" spans="1:19" x14ac:dyDescent="0.25">
      <c r="A204">
        <v>212</v>
      </c>
      <c r="B204">
        <v>-0.696643287</v>
      </c>
      <c r="C204">
        <v>-0.69988555630000004</v>
      </c>
      <c r="D204">
        <v>-0.69593589099999997</v>
      </c>
      <c r="E204">
        <v>-0.69806798830000005</v>
      </c>
      <c r="F204">
        <v>-0.69397683119999998</v>
      </c>
      <c r="G204">
        <v>-0.69684103799999997</v>
      </c>
      <c r="H204">
        <f t="shared" si="35"/>
        <v>2.9440178999999844E-3</v>
      </c>
      <c r="I204">
        <f t="shared" si="36"/>
        <v>-2.9825140000006023E-4</v>
      </c>
      <c r="J204">
        <f t="shared" si="37"/>
        <v>3.6514139000000112E-3</v>
      </c>
      <c r="K204">
        <f t="shared" si="34"/>
        <v>1.5193165999999314E-3</v>
      </c>
      <c r="L204">
        <f t="shared" si="34"/>
        <v>5.6104737000000071E-3</v>
      </c>
      <c r="M204">
        <f t="shared" si="34"/>
        <v>2.7462669000000162E-3</v>
      </c>
      <c r="N204">
        <f t="shared" si="38"/>
        <v>204</v>
      </c>
      <c r="O204">
        <f t="shared" si="39"/>
        <v>204</v>
      </c>
      <c r="P204">
        <f t="shared" si="40"/>
        <v>204</v>
      </c>
      <c r="Q204">
        <f t="shared" si="40"/>
        <v>204</v>
      </c>
      <c r="R204">
        <f t="shared" si="40"/>
        <v>204</v>
      </c>
      <c r="S204">
        <f t="shared" si="41"/>
        <v>204</v>
      </c>
    </row>
    <row r="205" spans="1:19" x14ac:dyDescent="0.25">
      <c r="A205">
        <v>213</v>
      </c>
      <c r="B205">
        <v>-0.696643287</v>
      </c>
      <c r="C205">
        <v>-0.69988555630000004</v>
      </c>
      <c r="D205">
        <v>-0.69593589099999997</v>
      </c>
      <c r="E205">
        <v>-0.69806798830000005</v>
      </c>
      <c r="F205">
        <v>-0.69380172490000003</v>
      </c>
      <c r="G205">
        <v>-0.69666353879999998</v>
      </c>
      <c r="H205">
        <f t="shared" ref="H205:H241" si="42">B205-$V$1</f>
        <v>2.9440178999999844E-3</v>
      </c>
      <c r="I205">
        <f t="shared" ref="I205:I241" si="43">C205-$V$1</f>
        <v>-2.9825140000006023E-4</v>
      </c>
      <c r="J205">
        <f t="shared" ref="J205:J241" si="44">D205-$V$1</f>
        <v>3.6514139000000112E-3</v>
      </c>
      <c r="K205">
        <f t="shared" si="34"/>
        <v>1.5193165999999314E-3</v>
      </c>
      <c r="L205">
        <f t="shared" si="34"/>
        <v>5.7855799999999569E-3</v>
      </c>
      <c r="M205">
        <f t="shared" si="34"/>
        <v>2.9237661000000026E-3</v>
      </c>
      <c r="N205">
        <f t="shared" si="38"/>
        <v>205</v>
      </c>
      <c r="O205">
        <f t="shared" si="39"/>
        <v>205</v>
      </c>
      <c r="P205">
        <f t="shared" si="40"/>
        <v>205</v>
      </c>
      <c r="Q205">
        <f t="shared" si="40"/>
        <v>205</v>
      </c>
      <c r="R205">
        <f t="shared" si="40"/>
        <v>205</v>
      </c>
      <c r="S205">
        <f t="shared" si="41"/>
        <v>205</v>
      </c>
    </row>
    <row r="206" spans="1:19" x14ac:dyDescent="0.25">
      <c r="A206">
        <v>214</v>
      </c>
      <c r="B206">
        <v>-0.696643287</v>
      </c>
      <c r="C206">
        <v>-0.69990066269999995</v>
      </c>
      <c r="D206">
        <v>-0.69593589099999997</v>
      </c>
      <c r="E206">
        <v>-0.69806798830000005</v>
      </c>
      <c r="F206">
        <v>-0.69404028159999998</v>
      </c>
      <c r="G206">
        <v>-0.69666353879999998</v>
      </c>
      <c r="H206">
        <f t="shared" si="42"/>
        <v>2.9440178999999844E-3</v>
      </c>
      <c r="I206">
        <f t="shared" si="43"/>
        <v>-3.1335779999996927E-4</v>
      </c>
      <c r="J206">
        <f t="shared" si="44"/>
        <v>3.6514139000000112E-3</v>
      </c>
      <c r="K206">
        <f t="shared" si="34"/>
        <v>1.5193165999999314E-3</v>
      </c>
      <c r="L206">
        <f t="shared" si="34"/>
        <v>5.5470233000000091E-3</v>
      </c>
      <c r="M206">
        <f t="shared" si="34"/>
        <v>2.9237661000000026E-3</v>
      </c>
      <c r="N206">
        <f t="shared" si="38"/>
        <v>206</v>
      </c>
      <c r="O206">
        <f t="shared" si="39"/>
        <v>206</v>
      </c>
      <c r="P206">
        <f t="shared" si="40"/>
        <v>206</v>
      </c>
      <c r="Q206">
        <f t="shared" si="40"/>
        <v>206</v>
      </c>
      <c r="R206">
        <f t="shared" si="40"/>
        <v>206</v>
      </c>
      <c r="S206">
        <f t="shared" si="41"/>
        <v>206</v>
      </c>
    </row>
    <row r="207" spans="1:19" x14ac:dyDescent="0.25">
      <c r="A207">
        <v>215</v>
      </c>
      <c r="B207">
        <v>-0.69633499909999996</v>
      </c>
      <c r="C207">
        <v>-0.69990066269999995</v>
      </c>
      <c r="D207">
        <v>-0.69614446370000005</v>
      </c>
      <c r="E207">
        <v>-0.69806798830000005</v>
      </c>
      <c r="F207">
        <v>-0.69404028159999998</v>
      </c>
      <c r="G207">
        <v>-0.69666353879999998</v>
      </c>
      <c r="H207">
        <f t="shared" si="42"/>
        <v>3.2523058000000216E-3</v>
      </c>
      <c r="I207">
        <f t="shared" si="43"/>
        <v>-3.1335779999996927E-4</v>
      </c>
      <c r="J207">
        <f t="shared" si="44"/>
        <v>3.4428411999999353E-3</v>
      </c>
      <c r="K207">
        <f t="shared" si="34"/>
        <v>1.5193165999999314E-3</v>
      </c>
      <c r="L207">
        <f t="shared" si="34"/>
        <v>5.5470233000000091E-3</v>
      </c>
      <c r="M207">
        <f t="shared" si="34"/>
        <v>2.9237661000000026E-3</v>
      </c>
      <c r="N207">
        <f t="shared" si="38"/>
        <v>207</v>
      </c>
      <c r="O207">
        <f t="shared" si="39"/>
        <v>207</v>
      </c>
      <c r="P207">
        <f t="shared" si="40"/>
        <v>207</v>
      </c>
      <c r="Q207">
        <f t="shared" si="40"/>
        <v>207</v>
      </c>
      <c r="R207">
        <f t="shared" si="40"/>
        <v>207</v>
      </c>
      <c r="S207">
        <f t="shared" si="41"/>
        <v>207</v>
      </c>
    </row>
    <row r="208" spans="1:19" x14ac:dyDescent="0.25">
      <c r="A208">
        <v>216</v>
      </c>
      <c r="B208">
        <v>-0.69633499909999996</v>
      </c>
      <c r="C208">
        <v>-0.69990066269999995</v>
      </c>
      <c r="D208">
        <v>-0.69614446370000005</v>
      </c>
      <c r="E208">
        <v>-0.69806798830000005</v>
      </c>
      <c r="F208">
        <v>-0.69402328599999996</v>
      </c>
      <c r="G208">
        <v>-0.69666353879999998</v>
      </c>
      <c r="H208">
        <f t="shared" si="42"/>
        <v>3.2523058000000216E-3</v>
      </c>
      <c r="I208">
        <f t="shared" si="43"/>
        <v>-3.1335779999996927E-4</v>
      </c>
      <c r="J208">
        <f t="shared" si="44"/>
        <v>3.4428411999999353E-3</v>
      </c>
      <c r="K208">
        <f t="shared" si="34"/>
        <v>1.5193165999999314E-3</v>
      </c>
      <c r="L208">
        <f t="shared" si="34"/>
        <v>5.5640189000000229E-3</v>
      </c>
      <c r="M208">
        <f t="shared" si="34"/>
        <v>2.9237661000000026E-3</v>
      </c>
      <c r="N208">
        <f t="shared" si="38"/>
        <v>208</v>
      </c>
      <c r="O208">
        <f t="shared" si="39"/>
        <v>208</v>
      </c>
      <c r="P208">
        <f t="shared" si="40"/>
        <v>208</v>
      </c>
      <c r="Q208">
        <f t="shared" si="40"/>
        <v>208</v>
      </c>
      <c r="R208">
        <f t="shared" si="40"/>
        <v>208</v>
      </c>
      <c r="S208">
        <f t="shared" si="41"/>
        <v>208</v>
      </c>
    </row>
    <row r="209" spans="1:19" x14ac:dyDescent="0.25">
      <c r="A209">
        <v>217</v>
      </c>
      <c r="B209">
        <v>-0.69638796309999995</v>
      </c>
      <c r="C209">
        <v>-0.69960516139999995</v>
      </c>
      <c r="D209">
        <v>-0.69614446370000005</v>
      </c>
      <c r="E209">
        <v>-0.69807174329999999</v>
      </c>
      <c r="F209">
        <v>-0.69419886320000002</v>
      </c>
      <c r="G209">
        <v>-0.69668577239999996</v>
      </c>
      <c r="H209">
        <f t="shared" si="42"/>
        <v>3.1993418000000329E-3</v>
      </c>
      <c r="I209">
        <f t="shared" si="43"/>
        <v>-1.7856499999968634E-5</v>
      </c>
      <c r="J209">
        <f t="shared" si="44"/>
        <v>3.4428411999999353E-3</v>
      </c>
      <c r="K209">
        <f t="shared" si="34"/>
        <v>1.5155615999999927E-3</v>
      </c>
      <c r="L209">
        <f t="shared" si="34"/>
        <v>5.3884416999999685E-3</v>
      </c>
      <c r="M209">
        <f t="shared" si="34"/>
        <v>2.9015325000000258E-3</v>
      </c>
      <c r="N209">
        <f t="shared" si="38"/>
        <v>209</v>
      </c>
      <c r="O209">
        <f t="shared" si="39"/>
        <v>209</v>
      </c>
      <c r="P209">
        <f t="shared" si="40"/>
        <v>209</v>
      </c>
      <c r="Q209">
        <f t="shared" si="40"/>
        <v>209</v>
      </c>
      <c r="R209">
        <f t="shared" si="40"/>
        <v>209</v>
      </c>
      <c r="S209">
        <f t="shared" si="41"/>
        <v>209</v>
      </c>
    </row>
    <row r="210" spans="1:19" x14ac:dyDescent="0.25">
      <c r="A210">
        <v>218</v>
      </c>
      <c r="B210">
        <v>-0.69638796309999995</v>
      </c>
      <c r="C210">
        <v>-0.69960241140000001</v>
      </c>
      <c r="D210">
        <v>-0.69603265319999996</v>
      </c>
      <c r="E210">
        <v>-0.69807174329999999</v>
      </c>
      <c r="F210">
        <v>-0.69419886320000002</v>
      </c>
      <c r="G210">
        <v>-0.69668577239999996</v>
      </c>
      <c r="H210">
        <f t="shared" si="42"/>
        <v>3.1993418000000329E-3</v>
      </c>
      <c r="I210">
        <f t="shared" si="43"/>
        <v>-1.5106500000028333E-5</v>
      </c>
      <c r="J210">
        <f t="shared" si="44"/>
        <v>3.5546517000000222E-3</v>
      </c>
      <c r="K210">
        <f t="shared" si="34"/>
        <v>1.5155615999999927E-3</v>
      </c>
      <c r="L210">
        <f t="shared" si="34"/>
        <v>5.3884416999999685E-3</v>
      </c>
      <c r="M210">
        <f t="shared" si="34"/>
        <v>2.9015325000000258E-3</v>
      </c>
      <c r="N210">
        <f t="shared" si="38"/>
        <v>210</v>
      </c>
      <c r="O210">
        <f t="shared" si="39"/>
        <v>210</v>
      </c>
      <c r="P210">
        <f t="shared" si="40"/>
        <v>210</v>
      </c>
      <c r="Q210">
        <f t="shared" si="40"/>
        <v>210</v>
      </c>
      <c r="R210">
        <f t="shared" si="40"/>
        <v>210</v>
      </c>
      <c r="S210">
        <f t="shared" si="41"/>
        <v>210</v>
      </c>
    </row>
    <row r="211" spans="1:19" x14ac:dyDescent="0.25">
      <c r="A211">
        <v>219</v>
      </c>
      <c r="B211">
        <v>-0.69638796309999995</v>
      </c>
      <c r="C211">
        <v>-0.69960241140000001</v>
      </c>
      <c r="D211">
        <v>-0.69604904869999995</v>
      </c>
      <c r="E211">
        <v>-0.69807174329999999</v>
      </c>
      <c r="F211">
        <v>-0.69437421060000004</v>
      </c>
      <c r="G211">
        <v>-0.69668577239999996</v>
      </c>
      <c r="H211">
        <f t="shared" si="42"/>
        <v>3.1993418000000329E-3</v>
      </c>
      <c r="I211">
        <f t="shared" si="43"/>
        <v>-1.5106500000028333E-5</v>
      </c>
      <c r="J211">
        <f t="shared" si="44"/>
        <v>3.5382562000000339E-3</v>
      </c>
      <c r="K211">
        <f t="shared" si="34"/>
        <v>1.5155615999999927E-3</v>
      </c>
      <c r="L211">
        <f t="shared" si="34"/>
        <v>5.213094299999943E-3</v>
      </c>
      <c r="M211">
        <f t="shared" si="34"/>
        <v>2.9015325000000258E-3</v>
      </c>
      <c r="N211">
        <f t="shared" si="38"/>
        <v>211</v>
      </c>
      <c r="O211">
        <f t="shared" si="39"/>
        <v>211</v>
      </c>
      <c r="P211">
        <f t="shared" si="40"/>
        <v>211</v>
      </c>
      <c r="Q211">
        <f t="shared" si="40"/>
        <v>211</v>
      </c>
      <c r="R211">
        <f t="shared" si="40"/>
        <v>211</v>
      </c>
      <c r="S211">
        <f t="shared" si="41"/>
        <v>211</v>
      </c>
    </row>
    <row r="212" spans="1:19" x14ac:dyDescent="0.25">
      <c r="A212">
        <v>220</v>
      </c>
      <c r="B212">
        <v>-0.69656554209999999</v>
      </c>
      <c r="C212">
        <v>-0.69960241140000001</v>
      </c>
      <c r="D212">
        <v>-0.69604904869999995</v>
      </c>
      <c r="E212">
        <v>-0.69807174329999999</v>
      </c>
      <c r="F212">
        <v>-0.69437421060000004</v>
      </c>
      <c r="G212">
        <v>-0.69668577239999996</v>
      </c>
      <c r="H212">
        <f t="shared" si="42"/>
        <v>3.0217627999999941E-3</v>
      </c>
      <c r="I212">
        <f t="shared" si="43"/>
        <v>-1.5106500000028333E-5</v>
      </c>
      <c r="J212">
        <f t="shared" si="44"/>
        <v>3.5382562000000339E-3</v>
      </c>
      <c r="K212">
        <f t="shared" si="34"/>
        <v>1.5155615999999927E-3</v>
      </c>
      <c r="L212">
        <f t="shared" si="34"/>
        <v>5.213094299999943E-3</v>
      </c>
      <c r="M212">
        <f t="shared" si="34"/>
        <v>2.9015325000000258E-3</v>
      </c>
      <c r="N212">
        <f t="shared" si="38"/>
        <v>212</v>
      </c>
      <c r="O212">
        <f t="shared" si="39"/>
        <v>212</v>
      </c>
      <c r="P212">
        <f t="shared" si="40"/>
        <v>212</v>
      </c>
      <c r="Q212">
        <f t="shared" si="40"/>
        <v>212</v>
      </c>
      <c r="R212">
        <f t="shared" si="40"/>
        <v>212</v>
      </c>
      <c r="S212">
        <f t="shared" si="41"/>
        <v>212</v>
      </c>
    </row>
    <row r="213" spans="1:19" x14ac:dyDescent="0.25">
      <c r="A213">
        <v>221</v>
      </c>
      <c r="B213">
        <v>-0.69656554209999999</v>
      </c>
      <c r="C213">
        <v>-0.69960241140000001</v>
      </c>
      <c r="D213">
        <v>-0.696223959</v>
      </c>
      <c r="E213">
        <v>-0.69807174329999999</v>
      </c>
      <c r="F213">
        <v>-0.69437421060000004</v>
      </c>
      <c r="G213">
        <v>-0.69668577239999996</v>
      </c>
      <c r="H213">
        <f t="shared" si="42"/>
        <v>3.0217627999999941E-3</v>
      </c>
      <c r="I213">
        <f t="shared" si="43"/>
        <v>-1.5106500000028333E-5</v>
      </c>
      <c r="J213">
        <f t="shared" si="44"/>
        <v>3.363345899999981E-3</v>
      </c>
      <c r="K213">
        <f t="shared" si="34"/>
        <v>1.5155615999999927E-3</v>
      </c>
      <c r="L213">
        <f t="shared" si="34"/>
        <v>5.213094299999943E-3</v>
      </c>
      <c r="M213">
        <f t="shared" si="34"/>
        <v>2.9015325000000258E-3</v>
      </c>
      <c r="N213">
        <f t="shared" si="38"/>
        <v>213</v>
      </c>
      <c r="O213">
        <f t="shared" si="39"/>
        <v>213</v>
      </c>
      <c r="P213">
        <f t="shared" si="40"/>
        <v>213</v>
      </c>
      <c r="Q213">
        <f t="shared" si="40"/>
        <v>213</v>
      </c>
      <c r="R213">
        <f t="shared" si="40"/>
        <v>213</v>
      </c>
      <c r="S213">
        <f t="shared" si="41"/>
        <v>213</v>
      </c>
    </row>
    <row r="214" spans="1:19" x14ac:dyDescent="0.25">
      <c r="A214">
        <v>222</v>
      </c>
      <c r="B214">
        <v>-0.69656554209999999</v>
      </c>
      <c r="C214">
        <v>-0.69960241140000001</v>
      </c>
      <c r="D214">
        <v>-0.69611214840000002</v>
      </c>
      <c r="E214">
        <v>-0.69807174329999999</v>
      </c>
      <c r="F214">
        <v>-0.69445472239999995</v>
      </c>
      <c r="G214">
        <v>-0.69668577239999996</v>
      </c>
      <c r="H214">
        <f t="shared" si="42"/>
        <v>3.0217627999999941E-3</v>
      </c>
      <c r="I214">
        <f t="shared" si="43"/>
        <v>-1.5106500000028333E-5</v>
      </c>
      <c r="J214">
        <f t="shared" si="44"/>
        <v>3.4751564999999651E-3</v>
      </c>
      <c r="K214">
        <f t="shared" si="34"/>
        <v>1.5155615999999927E-3</v>
      </c>
      <c r="L214">
        <f t="shared" si="34"/>
        <v>5.132582500000038E-3</v>
      </c>
      <c r="M214">
        <f t="shared" si="34"/>
        <v>2.9015325000000258E-3</v>
      </c>
      <c r="N214">
        <f t="shared" si="38"/>
        <v>214</v>
      </c>
      <c r="O214">
        <f t="shared" si="39"/>
        <v>214</v>
      </c>
      <c r="P214">
        <f t="shared" si="40"/>
        <v>214</v>
      </c>
      <c r="Q214">
        <f t="shared" si="40"/>
        <v>214</v>
      </c>
      <c r="R214">
        <f t="shared" si="40"/>
        <v>214</v>
      </c>
      <c r="S214">
        <f t="shared" si="41"/>
        <v>214</v>
      </c>
    </row>
    <row r="215" spans="1:19" x14ac:dyDescent="0.25">
      <c r="A215">
        <v>223</v>
      </c>
      <c r="B215">
        <v>-0.69656554209999999</v>
      </c>
      <c r="C215">
        <v>-0.69960241140000001</v>
      </c>
      <c r="D215">
        <v>-0.69611214840000002</v>
      </c>
      <c r="E215">
        <v>-0.69807174329999999</v>
      </c>
      <c r="F215">
        <v>-0.69445472239999995</v>
      </c>
      <c r="G215">
        <v>-0.69668577239999996</v>
      </c>
      <c r="H215">
        <f t="shared" si="42"/>
        <v>3.0217627999999941E-3</v>
      </c>
      <c r="I215">
        <f t="shared" si="43"/>
        <v>-1.5106500000028333E-5</v>
      </c>
      <c r="J215">
        <f t="shared" si="44"/>
        <v>3.4751564999999651E-3</v>
      </c>
      <c r="K215">
        <f t="shared" si="34"/>
        <v>1.5155615999999927E-3</v>
      </c>
      <c r="L215">
        <f t="shared" si="34"/>
        <v>5.132582500000038E-3</v>
      </c>
      <c r="M215">
        <f t="shared" si="34"/>
        <v>2.9015325000000258E-3</v>
      </c>
      <c r="N215">
        <f t="shared" si="38"/>
        <v>215</v>
      </c>
      <c r="O215">
        <f t="shared" si="39"/>
        <v>215</v>
      </c>
      <c r="P215">
        <f t="shared" si="40"/>
        <v>215</v>
      </c>
      <c r="Q215">
        <f t="shared" si="40"/>
        <v>215</v>
      </c>
      <c r="R215">
        <f t="shared" si="40"/>
        <v>215</v>
      </c>
      <c r="S215">
        <f t="shared" si="41"/>
        <v>215</v>
      </c>
    </row>
    <row r="216" spans="1:19" x14ac:dyDescent="0.25">
      <c r="A216">
        <v>224</v>
      </c>
      <c r="B216">
        <v>-0.69656554209999999</v>
      </c>
      <c r="C216">
        <v>-0.69958730489999998</v>
      </c>
      <c r="D216">
        <v>-0.69611214840000002</v>
      </c>
      <c r="E216">
        <v>-0.69806692719999996</v>
      </c>
      <c r="F216">
        <v>-0.6942161657</v>
      </c>
      <c r="G216">
        <v>-0.69668577239999996</v>
      </c>
      <c r="H216">
        <f t="shared" si="42"/>
        <v>3.0217627999999941E-3</v>
      </c>
      <c r="I216">
        <f t="shared" si="43"/>
        <v>0</v>
      </c>
      <c r="J216">
        <f t="shared" si="44"/>
        <v>3.4751564999999651E-3</v>
      </c>
      <c r="K216">
        <f t="shared" ref="K216:K241" si="45">E216-$V$1</f>
        <v>1.5203777000000196E-3</v>
      </c>
      <c r="L216">
        <f t="shared" ref="L216:L241" si="46">F216-$V$1</f>
        <v>5.3711391999999858E-3</v>
      </c>
      <c r="M216">
        <f t="shared" ref="M216:M241" si="47">G216-$V$1</f>
        <v>2.9015325000000258E-3</v>
      </c>
      <c r="N216">
        <f t="shared" si="38"/>
        <v>216</v>
      </c>
      <c r="O216">
        <f t="shared" si="39"/>
        <v>216</v>
      </c>
      <c r="P216">
        <f t="shared" si="40"/>
        <v>216</v>
      </c>
      <c r="Q216">
        <f t="shared" si="40"/>
        <v>216</v>
      </c>
      <c r="R216">
        <f t="shared" si="40"/>
        <v>216</v>
      </c>
      <c r="S216">
        <f t="shared" si="41"/>
        <v>216</v>
      </c>
    </row>
    <row r="217" spans="1:19" x14ac:dyDescent="0.25">
      <c r="A217">
        <v>225</v>
      </c>
      <c r="B217">
        <v>-0.69656554209999999</v>
      </c>
      <c r="C217">
        <v>-0.69958730489999998</v>
      </c>
      <c r="D217">
        <v>-0.69590357570000005</v>
      </c>
      <c r="E217">
        <v>-0.69806692719999996</v>
      </c>
      <c r="F217">
        <v>-0.6942161657</v>
      </c>
      <c r="G217">
        <v>-0.69668577239999996</v>
      </c>
      <c r="H217">
        <f t="shared" si="42"/>
        <v>3.0217627999999941E-3</v>
      </c>
      <c r="I217">
        <f t="shared" si="43"/>
        <v>0</v>
      </c>
      <c r="J217">
        <f t="shared" si="44"/>
        <v>3.68372919999993E-3</v>
      </c>
      <c r="K217">
        <f t="shared" si="45"/>
        <v>1.5203777000000196E-3</v>
      </c>
      <c r="L217">
        <f t="shared" si="46"/>
        <v>5.3711391999999858E-3</v>
      </c>
      <c r="M217">
        <f t="shared" si="47"/>
        <v>2.9015325000000258E-3</v>
      </c>
      <c r="N217">
        <f t="shared" si="38"/>
        <v>217</v>
      </c>
      <c r="O217">
        <f t="shared" si="39"/>
        <v>217</v>
      </c>
      <c r="P217">
        <f t="shared" si="40"/>
        <v>217</v>
      </c>
      <c r="Q217">
        <f t="shared" si="40"/>
        <v>217</v>
      </c>
      <c r="R217">
        <f t="shared" si="40"/>
        <v>217</v>
      </c>
      <c r="S217">
        <f t="shared" si="41"/>
        <v>217</v>
      </c>
    </row>
    <row r="218" spans="1:19" x14ac:dyDescent="0.25">
      <c r="A218">
        <v>226</v>
      </c>
      <c r="B218">
        <v>-0.69656554209999999</v>
      </c>
      <c r="C218">
        <v>-0.69958730489999998</v>
      </c>
      <c r="D218">
        <v>-0.69590357570000005</v>
      </c>
      <c r="E218">
        <v>-0.69806692719999996</v>
      </c>
      <c r="F218">
        <v>-0.6942161657</v>
      </c>
      <c r="G218">
        <v>-0.69668577239999996</v>
      </c>
      <c r="H218">
        <f t="shared" si="42"/>
        <v>3.0217627999999941E-3</v>
      </c>
      <c r="I218">
        <f t="shared" si="43"/>
        <v>0</v>
      </c>
      <c r="J218">
        <f t="shared" si="44"/>
        <v>3.68372919999993E-3</v>
      </c>
      <c r="K218">
        <f t="shared" si="45"/>
        <v>1.5203777000000196E-3</v>
      </c>
      <c r="L218">
        <f t="shared" si="46"/>
        <v>5.3711391999999858E-3</v>
      </c>
      <c r="M218">
        <f t="shared" si="47"/>
        <v>2.9015325000000258E-3</v>
      </c>
      <c r="N218">
        <f t="shared" si="38"/>
        <v>218</v>
      </c>
      <c r="O218">
        <f t="shared" si="39"/>
        <v>218</v>
      </c>
      <c r="P218">
        <f t="shared" si="40"/>
        <v>218</v>
      </c>
      <c r="Q218">
        <f t="shared" si="40"/>
        <v>218</v>
      </c>
      <c r="R218">
        <f t="shared" si="40"/>
        <v>218</v>
      </c>
      <c r="S218">
        <f t="shared" si="41"/>
        <v>218</v>
      </c>
    </row>
    <row r="219" spans="1:19" x14ac:dyDescent="0.25">
      <c r="A219">
        <v>227</v>
      </c>
      <c r="B219">
        <v>-0.69633701069999998</v>
      </c>
      <c r="C219">
        <v>-0.69958730489999998</v>
      </c>
      <c r="D219">
        <v>-0.69590357570000005</v>
      </c>
      <c r="E219">
        <v>-0.69823964100000002</v>
      </c>
      <c r="F219">
        <v>-0.69404058850000006</v>
      </c>
      <c r="G219">
        <v>-0.69664840880000001</v>
      </c>
      <c r="H219">
        <f t="shared" si="42"/>
        <v>3.2502942000000035E-3</v>
      </c>
      <c r="I219">
        <f t="shared" si="43"/>
        <v>0</v>
      </c>
      <c r="J219">
        <f t="shared" si="44"/>
        <v>3.68372919999993E-3</v>
      </c>
      <c r="K219">
        <f t="shared" si="45"/>
        <v>1.3476638999999624E-3</v>
      </c>
      <c r="L219">
        <f t="shared" si="46"/>
        <v>5.5467163999999292E-3</v>
      </c>
      <c r="M219">
        <f t="shared" si="47"/>
        <v>2.9388960999999769E-3</v>
      </c>
      <c r="N219">
        <f t="shared" si="38"/>
        <v>219</v>
      </c>
      <c r="O219">
        <f t="shared" si="39"/>
        <v>219</v>
      </c>
      <c r="P219">
        <f t="shared" si="40"/>
        <v>219</v>
      </c>
      <c r="Q219">
        <f t="shared" si="40"/>
        <v>219</v>
      </c>
      <c r="R219">
        <f t="shared" si="40"/>
        <v>219</v>
      </c>
      <c r="S219">
        <f t="shared" si="41"/>
        <v>219</v>
      </c>
    </row>
    <row r="220" spans="1:19" x14ac:dyDescent="0.25">
      <c r="A220">
        <v>228</v>
      </c>
      <c r="B220">
        <v>-0.69633701069999998</v>
      </c>
      <c r="C220">
        <v>-0.69958730489999998</v>
      </c>
      <c r="D220">
        <v>-0.69590357570000005</v>
      </c>
      <c r="E220">
        <v>-0.69823964100000002</v>
      </c>
      <c r="F220">
        <v>-0.69404058850000006</v>
      </c>
      <c r="G220">
        <v>-0.69664840880000001</v>
      </c>
      <c r="H220">
        <f t="shared" si="42"/>
        <v>3.2502942000000035E-3</v>
      </c>
      <c r="I220">
        <f t="shared" si="43"/>
        <v>0</v>
      </c>
      <c r="J220">
        <f t="shared" si="44"/>
        <v>3.68372919999993E-3</v>
      </c>
      <c r="K220">
        <f t="shared" si="45"/>
        <v>1.3476638999999624E-3</v>
      </c>
      <c r="L220">
        <f t="shared" si="46"/>
        <v>5.5467163999999292E-3</v>
      </c>
      <c r="M220">
        <f t="shared" si="47"/>
        <v>2.9388960999999769E-3</v>
      </c>
      <c r="N220">
        <f t="shared" si="38"/>
        <v>220</v>
      </c>
      <c r="O220">
        <f t="shared" si="39"/>
        <v>220</v>
      </c>
      <c r="P220">
        <f t="shared" si="40"/>
        <v>220</v>
      </c>
      <c r="Q220">
        <f t="shared" si="40"/>
        <v>220</v>
      </c>
      <c r="R220">
        <f t="shared" si="40"/>
        <v>220</v>
      </c>
      <c r="S220">
        <f t="shared" si="41"/>
        <v>220</v>
      </c>
    </row>
    <row r="221" spans="1:19" x14ac:dyDescent="0.25">
      <c r="A221">
        <v>229</v>
      </c>
      <c r="B221">
        <v>-0.69633701069999998</v>
      </c>
      <c r="C221">
        <v>-0.69958730489999998</v>
      </c>
      <c r="D221">
        <v>-0.69588718019999996</v>
      </c>
      <c r="E221">
        <v>-0.69823964100000002</v>
      </c>
      <c r="F221">
        <v>-0.69386524110000003</v>
      </c>
      <c r="G221">
        <v>-0.69664840880000001</v>
      </c>
      <c r="H221">
        <f t="shared" si="42"/>
        <v>3.2502942000000035E-3</v>
      </c>
      <c r="I221">
        <f t="shared" si="43"/>
        <v>0</v>
      </c>
      <c r="J221">
        <f t="shared" si="44"/>
        <v>3.7001247000000292E-3</v>
      </c>
      <c r="K221">
        <f t="shared" si="45"/>
        <v>1.3476638999999624E-3</v>
      </c>
      <c r="L221">
        <f t="shared" si="46"/>
        <v>5.7220637999999546E-3</v>
      </c>
      <c r="M221">
        <f t="shared" si="47"/>
        <v>2.9388960999999769E-3</v>
      </c>
      <c r="N221">
        <f t="shared" si="38"/>
        <v>221</v>
      </c>
      <c r="O221">
        <f t="shared" si="39"/>
        <v>221</v>
      </c>
      <c r="P221">
        <f t="shared" si="40"/>
        <v>221</v>
      </c>
      <c r="Q221">
        <f t="shared" si="40"/>
        <v>221</v>
      </c>
      <c r="R221">
        <f t="shared" si="40"/>
        <v>221</v>
      </c>
      <c r="S221">
        <f t="shared" si="41"/>
        <v>221</v>
      </c>
    </row>
    <row r="222" spans="1:19" x14ac:dyDescent="0.25">
      <c r="A222">
        <v>230</v>
      </c>
      <c r="B222">
        <v>-0.69615943170000005</v>
      </c>
      <c r="C222">
        <v>-0.69958730489999998</v>
      </c>
      <c r="D222">
        <v>-0.69588718019999996</v>
      </c>
      <c r="E222">
        <v>-0.69823724099999995</v>
      </c>
      <c r="F222">
        <v>-0.69386524110000003</v>
      </c>
      <c r="G222">
        <v>-0.69664840880000001</v>
      </c>
      <c r="H222">
        <f t="shared" si="42"/>
        <v>3.4278731999999312E-3</v>
      </c>
      <c r="I222">
        <f t="shared" si="43"/>
        <v>0</v>
      </c>
      <c r="J222">
        <f t="shared" si="44"/>
        <v>3.7001247000000292E-3</v>
      </c>
      <c r="K222">
        <f t="shared" si="45"/>
        <v>1.3500639000000314E-3</v>
      </c>
      <c r="L222">
        <f t="shared" si="46"/>
        <v>5.7220637999999546E-3</v>
      </c>
      <c r="M222">
        <f t="shared" si="47"/>
        <v>2.9388960999999769E-3</v>
      </c>
      <c r="N222">
        <f t="shared" si="38"/>
        <v>222</v>
      </c>
      <c r="O222">
        <f t="shared" si="39"/>
        <v>222</v>
      </c>
      <c r="P222">
        <f t="shared" si="40"/>
        <v>222</v>
      </c>
      <c r="Q222">
        <f t="shared" si="40"/>
        <v>222</v>
      </c>
      <c r="R222">
        <f t="shared" si="40"/>
        <v>222</v>
      </c>
      <c r="S222">
        <f t="shared" si="41"/>
        <v>222</v>
      </c>
    </row>
    <row r="223" spans="1:19" x14ac:dyDescent="0.25">
      <c r="A223">
        <v>231</v>
      </c>
      <c r="B223">
        <v>-0.69615943170000005</v>
      </c>
      <c r="C223">
        <v>-0.69958730489999998</v>
      </c>
      <c r="D223">
        <v>-0.6957122698</v>
      </c>
      <c r="E223">
        <v>-0.69823724099999995</v>
      </c>
      <c r="F223">
        <v>-0.69386524110000003</v>
      </c>
      <c r="G223">
        <v>-0.69664840880000001</v>
      </c>
      <c r="H223">
        <f t="shared" si="42"/>
        <v>3.4278731999999312E-3</v>
      </c>
      <c r="I223">
        <f t="shared" si="43"/>
        <v>0</v>
      </c>
      <c r="J223">
        <f t="shared" si="44"/>
        <v>3.8750350999999794E-3</v>
      </c>
      <c r="K223">
        <f t="shared" si="45"/>
        <v>1.3500639000000314E-3</v>
      </c>
      <c r="L223">
        <f t="shared" si="46"/>
        <v>5.7220637999999546E-3</v>
      </c>
      <c r="M223">
        <f t="shared" si="47"/>
        <v>2.9388960999999769E-3</v>
      </c>
      <c r="N223">
        <f t="shared" si="38"/>
        <v>223</v>
      </c>
      <c r="O223">
        <f t="shared" si="39"/>
        <v>223</v>
      </c>
      <c r="P223">
        <f t="shared" si="40"/>
        <v>223</v>
      </c>
      <c r="Q223">
        <f t="shared" si="40"/>
        <v>223</v>
      </c>
      <c r="R223">
        <f t="shared" si="40"/>
        <v>223</v>
      </c>
      <c r="S223">
        <f t="shared" si="41"/>
        <v>223</v>
      </c>
    </row>
    <row r="224" spans="1:19" x14ac:dyDescent="0.25">
      <c r="A224">
        <v>232</v>
      </c>
      <c r="B224">
        <v>-0.69615943170000005</v>
      </c>
      <c r="C224">
        <v>-0.69958730489999998</v>
      </c>
      <c r="D224">
        <v>-0.6957122698</v>
      </c>
      <c r="E224">
        <v>-0.69823724099999995</v>
      </c>
      <c r="F224">
        <v>-0.69378472930000001</v>
      </c>
      <c r="G224">
        <v>-0.69664840880000001</v>
      </c>
      <c r="H224">
        <f t="shared" si="42"/>
        <v>3.4278731999999312E-3</v>
      </c>
      <c r="I224">
        <f t="shared" si="43"/>
        <v>0</v>
      </c>
      <c r="J224">
        <f t="shared" si="44"/>
        <v>3.8750350999999794E-3</v>
      </c>
      <c r="K224">
        <f t="shared" si="45"/>
        <v>1.3500639000000314E-3</v>
      </c>
      <c r="L224">
        <f t="shared" si="46"/>
        <v>5.8025755999999706E-3</v>
      </c>
      <c r="M224">
        <f t="shared" si="47"/>
        <v>2.9388960999999769E-3</v>
      </c>
      <c r="N224">
        <f t="shared" si="38"/>
        <v>224</v>
      </c>
      <c r="O224">
        <f t="shared" si="39"/>
        <v>224</v>
      </c>
      <c r="P224">
        <f t="shared" si="40"/>
        <v>224</v>
      </c>
      <c r="Q224">
        <f t="shared" si="40"/>
        <v>224</v>
      </c>
      <c r="R224">
        <f t="shared" si="40"/>
        <v>224</v>
      </c>
      <c r="S224">
        <f t="shared" si="41"/>
        <v>224</v>
      </c>
    </row>
    <row r="225" spans="1:19" x14ac:dyDescent="0.25">
      <c r="A225">
        <v>233</v>
      </c>
      <c r="B225">
        <v>-0.69615943170000005</v>
      </c>
      <c r="C225">
        <v>-0.69958730489999998</v>
      </c>
      <c r="D225">
        <v>-0.69588718019999996</v>
      </c>
      <c r="E225">
        <v>-0.69823724099999995</v>
      </c>
      <c r="F225">
        <v>-0.69378472930000001</v>
      </c>
      <c r="G225">
        <v>-0.69664840880000001</v>
      </c>
      <c r="H225">
        <f t="shared" si="42"/>
        <v>3.4278731999999312E-3</v>
      </c>
      <c r="I225">
        <f t="shared" si="43"/>
        <v>0</v>
      </c>
      <c r="J225">
        <f t="shared" si="44"/>
        <v>3.7001247000000292E-3</v>
      </c>
      <c r="K225">
        <f t="shared" si="45"/>
        <v>1.3500639000000314E-3</v>
      </c>
      <c r="L225">
        <f t="shared" si="46"/>
        <v>5.8025755999999706E-3</v>
      </c>
      <c r="M225">
        <f t="shared" si="47"/>
        <v>2.9388960999999769E-3</v>
      </c>
      <c r="N225">
        <f t="shared" si="38"/>
        <v>225</v>
      </c>
      <c r="O225">
        <f t="shared" si="39"/>
        <v>225</v>
      </c>
      <c r="P225">
        <f t="shared" si="40"/>
        <v>225</v>
      </c>
      <c r="Q225">
        <f t="shared" si="40"/>
        <v>225</v>
      </c>
      <c r="R225">
        <f t="shared" si="40"/>
        <v>225</v>
      </c>
      <c r="S225">
        <f t="shared" si="41"/>
        <v>225</v>
      </c>
    </row>
    <row r="226" spans="1:19" x14ac:dyDescent="0.25">
      <c r="A226">
        <v>234</v>
      </c>
      <c r="B226">
        <v>-0.69615943170000005</v>
      </c>
      <c r="C226">
        <v>-0.69958730489999998</v>
      </c>
      <c r="D226">
        <v>-0.69588718019999996</v>
      </c>
      <c r="E226">
        <v>-0.69824205709999998</v>
      </c>
      <c r="F226">
        <v>-0.69378472930000001</v>
      </c>
      <c r="G226">
        <v>-0.69664840880000001</v>
      </c>
      <c r="H226">
        <f t="shared" si="42"/>
        <v>3.4278731999999312E-3</v>
      </c>
      <c r="I226">
        <f t="shared" si="43"/>
        <v>0</v>
      </c>
      <c r="J226">
        <f t="shared" si="44"/>
        <v>3.7001247000000292E-3</v>
      </c>
      <c r="K226">
        <f t="shared" si="45"/>
        <v>1.3452478000000045E-3</v>
      </c>
      <c r="L226">
        <f t="shared" si="46"/>
        <v>5.8025755999999706E-3</v>
      </c>
      <c r="M226">
        <f t="shared" si="47"/>
        <v>2.9388960999999769E-3</v>
      </c>
      <c r="N226">
        <f t="shared" si="38"/>
        <v>226</v>
      </c>
      <c r="O226">
        <f t="shared" si="39"/>
        <v>226</v>
      </c>
      <c r="P226">
        <f t="shared" si="40"/>
        <v>226</v>
      </c>
      <c r="Q226">
        <f t="shared" si="40"/>
        <v>226</v>
      </c>
      <c r="R226">
        <f t="shared" si="40"/>
        <v>226</v>
      </c>
      <c r="S226">
        <f t="shared" si="41"/>
        <v>226</v>
      </c>
    </row>
    <row r="227" spans="1:19" x14ac:dyDescent="0.25">
      <c r="A227">
        <v>235</v>
      </c>
      <c r="B227">
        <v>-0.69615943170000005</v>
      </c>
      <c r="C227">
        <v>-0.69958730489999998</v>
      </c>
      <c r="D227">
        <v>-0.69588718019999996</v>
      </c>
      <c r="E227">
        <v>-0.69824205709999998</v>
      </c>
      <c r="F227">
        <v>-0.69378472930000001</v>
      </c>
      <c r="G227">
        <v>-0.69664840880000001</v>
      </c>
      <c r="H227">
        <f t="shared" si="42"/>
        <v>3.4278731999999312E-3</v>
      </c>
      <c r="I227">
        <f t="shared" si="43"/>
        <v>0</v>
      </c>
      <c r="J227">
        <f t="shared" si="44"/>
        <v>3.7001247000000292E-3</v>
      </c>
      <c r="K227">
        <f t="shared" si="45"/>
        <v>1.3452478000000045E-3</v>
      </c>
      <c r="L227">
        <f t="shared" si="46"/>
        <v>5.8025755999999706E-3</v>
      </c>
      <c r="M227">
        <f t="shared" si="47"/>
        <v>2.9388960999999769E-3</v>
      </c>
      <c r="N227">
        <f t="shared" si="38"/>
        <v>227</v>
      </c>
      <c r="O227">
        <f t="shared" si="39"/>
        <v>227</v>
      </c>
      <c r="P227">
        <f t="shared" si="40"/>
        <v>227</v>
      </c>
      <c r="Q227">
        <f t="shared" si="40"/>
        <v>227</v>
      </c>
      <c r="R227">
        <f t="shared" si="40"/>
        <v>227</v>
      </c>
      <c r="S227">
        <f t="shared" si="41"/>
        <v>227</v>
      </c>
    </row>
    <row r="228" spans="1:19" x14ac:dyDescent="0.25">
      <c r="A228">
        <v>236</v>
      </c>
      <c r="B228">
        <v>-0.69615943170000005</v>
      </c>
      <c r="C228">
        <v>-0.69981213519999996</v>
      </c>
      <c r="D228">
        <v>-0.69588718019999996</v>
      </c>
      <c r="E228">
        <v>-0.69824205709999998</v>
      </c>
      <c r="F228">
        <v>-0.69378472930000001</v>
      </c>
      <c r="G228">
        <v>-0.69664840880000001</v>
      </c>
      <c r="H228">
        <f t="shared" si="42"/>
        <v>3.4278731999999312E-3</v>
      </c>
      <c r="I228">
        <f t="shared" si="43"/>
        <v>-2.248302999999785E-4</v>
      </c>
      <c r="J228">
        <f t="shared" si="44"/>
        <v>3.7001247000000292E-3</v>
      </c>
      <c r="K228">
        <f t="shared" si="45"/>
        <v>1.3452478000000045E-3</v>
      </c>
      <c r="L228">
        <f t="shared" si="46"/>
        <v>5.8025755999999706E-3</v>
      </c>
      <c r="M228">
        <f t="shared" si="47"/>
        <v>2.9388960999999769E-3</v>
      </c>
      <c r="N228">
        <f t="shared" si="38"/>
        <v>228</v>
      </c>
      <c r="O228">
        <f t="shared" si="39"/>
        <v>228</v>
      </c>
      <c r="P228">
        <f t="shared" si="40"/>
        <v>228</v>
      </c>
      <c r="Q228">
        <f t="shared" si="40"/>
        <v>228</v>
      </c>
      <c r="R228">
        <f t="shared" si="40"/>
        <v>228</v>
      </c>
      <c r="S228">
        <f t="shared" si="41"/>
        <v>228</v>
      </c>
    </row>
    <row r="229" spans="1:19" x14ac:dyDescent="0.25">
      <c r="A229">
        <v>237</v>
      </c>
      <c r="B229">
        <v>-0.69615943170000005</v>
      </c>
      <c r="C229">
        <v>-0.69981213519999996</v>
      </c>
      <c r="D229">
        <v>-0.69588718019999996</v>
      </c>
      <c r="E229">
        <v>-0.69806934330000003</v>
      </c>
      <c r="F229">
        <v>-0.69378472930000001</v>
      </c>
      <c r="G229">
        <v>-0.69664840880000001</v>
      </c>
      <c r="H229">
        <f t="shared" si="42"/>
        <v>3.4278731999999312E-3</v>
      </c>
      <c r="I229">
        <f t="shared" si="43"/>
        <v>-2.248302999999785E-4</v>
      </c>
      <c r="J229">
        <f t="shared" si="44"/>
        <v>3.7001247000000292E-3</v>
      </c>
      <c r="K229">
        <f t="shared" si="45"/>
        <v>1.5179615999999507E-3</v>
      </c>
      <c r="L229">
        <f t="shared" si="46"/>
        <v>5.8025755999999706E-3</v>
      </c>
      <c r="M229">
        <f t="shared" si="47"/>
        <v>2.9388960999999769E-3</v>
      </c>
      <c r="N229">
        <f t="shared" si="38"/>
        <v>229</v>
      </c>
      <c r="O229">
        <f t="shared" si="39"/>
        <v>229</v>
      </c>
      <c r="P229">
        <f t="shared" si="40"/>
        <v>229</v>
      </c>
      <c r="Q229">
        <f t="shared" si="40"/>
        <v>229</v>
      </c>
      <c r="R229">
        <f t="shared" si="40"/>
        <v>229</v>
      </c>
      <c r="S229">
        <f t="shared" si="41"/>
        <v>229</v>
      </c>
    </row>
    <row r="230" spans="1:19" x14ac:dyDescent="0.25">
      <c r="A230">
        <v>238</v>
      </c>
      <c r="B230">
        <v>-0.69615943170000005</v>
      </c>
      <c r="C230">
        <v>-0.69981213519999996</v>
      </c>
      <c r="D230">
        <v>-0.69588718019999996</v>
      </c>
      <c r="E230">
        <v>-0.69806934330000003</v>
      </c>
      <c r="F230">
        <v>-0.69378472930000001</v>
      </c>
      <c r="G230">
        <v>-0.69664840880000001</v>
      </c>
      <c r="H230">
        <f t="shared" si="42"/>
        <v>3.4278731999999312E-3</v>
      </c>
      <c r="I230">
        <f t="shared" si="43"/>
        <v>-2.248302999999785E-4</v>
      </c>
      <c r="J230">
        <f t="shared" si="44"/>
        <v>3.7001247000000292E-3</v>
      </c>
      <c r="K230">
        <f t="shared" si="45"/>
        <v>1.5179615999999507E-3</v>
      </c>
      <c r="L230">
        <f t="shared" si="46"/>
        <v>5.8025755999999706E-3</v>
      </c>
      <c r="M230">
        <f t="shared" si="47"/>
        <v>2.9388960999999769E-3</v>
      </c>
      <c r="N230">
        <f t="shared" si="38"/>
        <v>230</v>
      </c>
      <c r="O230">
        <f t="shared" si="39"/>
        <v>230</v>
      </c>
      <c r="P230">
        <f t="shared" si="40"/>
        <v>230</v>
      </c>
      <c r="Q230">
        <f t="shared" si="40"/>
        <v>230</v>
      </c>
      <c r="R230">
        <f t="shared" si="40"/>
        <v>230</v>
      </c>
      <c r="S230">
        <f t="shared" si="41"/>
        <v>230</v>
      </c>
    </row>
    <row r="231" spans="1:19" x14ac:dyDescent="0.25">
      <c r="A231">
        <v>239</v>
      </c>
      <c r="B231">
        <v>-0.69615943170000005</v>
      </c>
      <c r="C231">
        <v>-0.69981213519999996</v>
      </c>
      <c r="D231">
        <v>-0.69588718019999996</v>
      </c>
      <c r="E231">
        <v>-0.69806934330000003</v>
      </c>
      <c r="F231">
        <v>-0.69378472930000001</v>
      </c>
      <c r="G231">
        <v>-0.69680736060000004</v>
      </c>
      <c r="H231">
        <f t="shared" si="42"/>
        <v>3.4278731999999312E-3</v>
      </c>
      <c r="I231">
        <f t="shared" si="43"/>
        <v>-2.248302999999785E-4</v>
      </c>
      <c r="J231">
        <f t="shared" si="44"/>
        <v>3.7001247000000292E-3</v>
      </c>
      <c r="K231">
        <f t="shared" si="45"/>
        <v>1.5179615999999507E-3</v>
      </c>
      <c r="L231">
        <f t="shared" si="46"/>
        <v>5.8025755999999706E-3</v>
      </c>
      <c r="M231">
        <f t="shared" si="47"/>
        <v>2.779944299999948E-3</v>
      </c>
      <c r="N231">
        <f t="shared" si="38"/>
        <v>231</v>
      </c>
      <c r="O231">
        <f t="shared" si="39"/>
        <v>231</v>
      </c>
      <c r="P231">
        <f t="shared" si="40"/>
        <v>231</v>
      </c>
      <c r="Q231">
        <f t="shared" si="40"/>
        <v>231</v>
      </c>
      <c r="R231">
        <f t="shared" si="40"/>
        <v>231</v>
      </c>
      <c r="S231">
        <f t="shared" si="41"/>
        <v>231</v>
      </c>
    </row>
    <row r="232" spans="1:19" x14ac:dyDescent="0.25">
      <c r="A232">
        <v>240</v>
      </c>
      <c r="B232">
        <v>-0.69615943170000005</v>
      </c>
      <c r="C232">
        <v>-0.69981213519999996</v>
      </c>
      <c r="D232">
        <v>-0.69588718019999996</v>
      </c>
      <c r="E232">
        <v>-0.69807174329999999</v>
      </c>
      <c r="F232">
        <v>-0.69378472930000001</v>
      </c>
      <c r="G232">
        <v>-0.69680736060000004</v>
      </c>
      <c r="H232">
        <f t="shared" si="42"/>
        <v>3.4278731999999312E-3</v>
      </c>
      <c r="I232">
        <f t="shared" si="43"/>
        <v>-2.248302999999785E-4</v>
      </c>
      <c r="J232">
        <f t="shared" si="44"/>
        <v>3.7001247000000292E-3</v>
      </c>
      <c r="K232">
        <f t="shared" si="45"/>
        <v>1.5155615999999927E-3</v>
      </c>
      <c r="L232">
        <f t="shared" si="46"/>
        <v>5.8025755999999706E-3</v>
      </c>
      <c r="M232">
        <f t="shared" si="47"/>
        <v>2.779944299999948E-3</v>
      </c>
      <c r="N232">
        <f t="shared" si="38"/>
        <v>232</v>
      </c>
      <c r="O232">
        <f t="shared" si="39"/>
        <v>232</v>
      </c>
      <c r="P232">
        <f t="shared" si="40"/>
        <v>232</v>
      </c>
      <c r="Q232">
        <f t="shared" si="40"/>
        <v>232</v>
      </c>
      <c r="R232">
        <f t="shared" si="40"/>
        <v>232</v>
      </c>
      <c r="S232">
        <f t="shared" si="41"/>
        <v>232</v>
      </c>
    </row>
    <row r="233" spans="1:19" x14ac:dyDescent="0.25">
      <c r="A233">
        <v>241</v>
      </c>
      <c r="B233">
        <v>-0.69615943170000005</v>
      </c>
      <c r="C233">
        <v>-0.69981213519999996</v>
      </c>
      <c r="D233">
        <v>-0.69588718019999996</v>
      </c>
      <c r="E233">
        <v>-0.69807174329999999</v>
      </c>
      <c r="F233">
        <v>-0.69378472930000001</v>
      </c>
      <c r="G233">
        <v>-0.69680736060000004</v>
      </c>
      <c r="H233">
        <f t="shared" si="42"/>
        <v>3.4278731999999312E-3</v>
      </c>
      <c r="I233">
        <f t="shared" si="43"/>
        <v>-2.248302999999785E-4</v>
      </c>
      <c r="J233">
        <f t="shared" si="44"/>
        <v>3.7001247000000292E-3</v>
      </c>
      <c r="K233">
        <f t="shared" si="45"/>
        <v>1.5155615999999927E-3</v>
      </c>
      <c r="L233">
        <f t="shared" si="46"/>
        <v>5.8025755999999706E-3</v>
      </c>
      <c r="M233">
        <f t="shared" si="47"/>
        <v>2.779944299999948E-3</v>
      </c>
      <c r="N233">
        <f t="shared" si="38"/>
        <v>233</v>
      </c>
      <c r="O233">
        <f t="shared" si="39"/>
        <v>233</v>
      </c>
      <c r="P233">
        <f t="shared" si="40"/>
        <v>233</v>
      </c>
      <c r="Q233">
        <f t="shared" si="40"/>
        <v>233</v>
      </c>
      <c r="R233">
        <f t="shared" si="40"/>
        <v>233</v>
      </c>
      <c r="S233">
        <f t="shared" si="41"/>
        <v>233</v>
      </c>
    </row>
    <row r="234" spans="1:19" x14ac:dyDescent="0.25">
      <c r="A234">
        <v>242</v>
      </c>
      <c r="B234">
        <v>-0.69615943170000005</v>
      </c>
      <c r="C234">
        <v>-0.69981213519999996</v>
      </c>
      <c r="D234">
        <v>-0.69588029839999999</v>
      </c>
      <c r="E234">
        <v>-0.69807174329999999</v>
      </c>
      <c r="F234">
        <v>-0.69378472930000001</v>
      </c>
      <c r="G234">
        <v>-0.69680736060000004</v>
      </c>
      <c r="H234">
        <f t="shared" si="42"/>
        <v>3.4278731999999312E-3</v>
      </c>
      <c r="I234">
        <f t="shared" si="43"/>
        <v>-2.248302999999785E-4</v>
      </c>
      <c r="J234">
        <f t="shared" si="44"/>
        <v>3.7070064999999985E-3</v>
      </c>
      <c r="K234">
        <f t="shared" si="45"/>
        <v>1.5155615999999927E-3</v>
      </c>
      <c r="L234">
        <f t="shared" si="46"/>
        <v>5.8025755999999706E-3</v>
      </c>
      <c r="M234">
        <f t="shared" si="47"/>
        <v>2.779944299999948E-3</v>
      </c>
      <c r="N234">
        <f t="shared" si="38"/>
        <v>234</v>
      </c>
      <c r="O234">
        <f t="shared" si="39"/>
        <v>234</v>
      </c>
      <c r="P234">
        <f t="shared" si="40"/>
        <v>234</v>
      </c>
      <c r="Q234">
        <f t="shared" si="40"/>
        <v>234</v>
      </c>
      <c r="R234">
        <f t="shared" si="40"/>
        <v>234</v>
      </c>
      <c r="S234">
        <f t="shared" si="41"/>
        <v>234</v>
      </c>
    </row>
    <row r="235" spans="1:19" x14ac:dyDescent="0.25">
      <c r="A235">
        <v>243</v>
      </c>
      <c r="B235">
        <v>-0.69615943170000005</v>
      </c>
      <c r="C235">
        <v>-0.69981213519999996</v>
      </c>
      <c r="D235">
        <v>-0.69570538810000004</v>
      </c>
      <c r="E235">
        <v>-0.69807174329999999</v>
      </c>
      <c r="F235">
        <v>-0.69378472930000001</v>
      </c>
      <c r="G235">
        <v>-0.69680736060000004</v>
      </c>
      <c r="H235">
        <f t="shared" si="42"/>
        <v>3.4278731999999312E-3</v>
      </c>
      <c r="I235">
        <f t="shared" si="43"/>
        <v>-2.248302999999785E-4</v>
      </c>
      <c r="J235">
        <f t="shared" si="44"/>
        <v>3.8819167999999404E-3</v>
      </c>
      <c r="K235">
        <f t="shared" si="45"/>
        <v>1.5155615999999927E-3</v>
      </c>
      <c r="L235">
        <f t="shared" si="46"/>
        <v>5.8025755999999706E-3</v>
      </c>
      <c r="M235">
        <f t="shared" si="47"/>
        <v>2.779944299999948E-3</v>
      </c>
      <c r="N235">
        <f t="shared" si="38"/>
        <v>235</v>
      </c>
      <c r="O235">
        <f t="shared" si="39"/>
        <v>235</v>
      </c>
      <c r="P235">
        <f t="shared" si="40"/>
        <v>235</v>
      </c>
      <c r="Q235">
        <f t="shared" si="40"/>
        <v>235</v>
      </c>
      <c r="R235">
        <f t="shared" si="40"/>
        <v>235</v>
      </c>
      <c r="S235">
        <f t="shared" si="41"/>
        <v>235</v>
      </c>
    </row>
    <row r="236" spans="1:19" x14ac:dyDescent="0.25">
      <c r="A236">
        <v>244</v>
      </c>
      <c r="B236">
        <v>-0.69615943170000005</v>
      </c>
      <c r="C236">
        <v>-0.69981213519999996</v>
      </c>
      <c r="D236">
        <v>-0.69570538810000004</v>
      </c>
      <c r="E236">
        <v>-0.69807174329999999</v>
      </c>
      <c r="F236">
        <v>-0.69378472930000001</v>
      </c>
      <c r="G236">
        <v>-0.69680736060000004</v>
      </c>
      <c r="H236">
        <f t="shared" si="42"/>
        <v>3.4278731999999312E-3</v>
      </c>
      <c r="I236">
        <f t="shared" si="43"/>
        <v>-2.248302999999785E-4</v>
      </c>
      <c r="J236">
        <f t="shared" si="44"/>
        <v>3.8819167999999404E-3</v>
      </c>
      <c r="K236">
        <f t="shared" si="45"/>
        <v>1.5155615999999927E-3</v>
      </c>
      <c r="L236">
        <f t="shared" si="46"/>
        <v>5.8025755999999706E-3</v>
      </c>
      <c r="M236">
        <f t="shared" si="47"/>
        <v>2.779944299999948E-3</v>
      </c>
      <c r="N236">
        <f t="shared" si="38"/>
        <v>236</v>
      </c>
      <c r="O236">
        <f t="shared" si="39"/>
        <v>236</v>
      </c>
      <c r="P236">
        <f t="shared" si="40"/>
        <v>236</v>
      </c>
      <c r="Q236">
        <f t="shared" si="40"/>
        <v>236</v>
      </c>
      <c r="R236">
        <f t="shared" si="40"/>
        <v>236</v>
      </c>
      <c r="S236">
        <f t="shared" si="41"/>
        <v>236</v>
      </c>
    </row>
    <row r="237" spans="1:19" x14ac:dyDescent="0.25">
      <c r="A237">
        <v>245</v>
      </c>
      <c r="B237">
        <v>-0.69615943170000005</v>
      </c>
      <c r="C237">
        <v>-0.69981213519999996</v>
      </c>
      <c r="D237">
        <v>-0.69570538810000004</v>
      </c>
      <c r="E237">
        <v>-0.69807174329999999</v>
      </c>
      <c r="F237">
        <v>-0.69378472930000001</v>
      </c>
      <c r="G237">
        <v>-0.69680736060000004</v>
      </c>
      <c r="H237">
        <f t="shared" si="42"/>
        <v>3.4278731999999312E-3</v>
      </c>
      <c r="I237">
        <f t="shared" si="43"/>
        <v>-2.248302999999785E-4</v>
      </c>
      <c r="J237">
        <f t="shared" si="44"/>
        <v>3.8819167999999404E-3</v>
      </c>
      <c r="K237">
        <f t="shared" si="45"/>
        <v>1.5155615999999927E-3</v>
      </c>
      <c r="L237">
        <f t="shared" si="46"/>
        <v>5.8025755999999706E-3</v>
      </c>
      <c r="M237">
        <f t="shared" si="47"/>
        <v>2.779944299999948E-3</v>
      </c>
      <c r="N237">
        <f t="shared" si="38"/>
        <v>237</v>
      </c>
      <c r="O237">
        <f t="shared" si="39"/>
        <v>237</v>
      </c>
      <c r="P237">
        <f t="shared" si="40"/>
        <v>237</v>
      </c>
      <c r="Q237">
        <f t="shared" si="40"/>
        <v>237</v>
      </c>
      <c r="R237">
        <f t="shared" si="40"/>
        <v>237</v>
      </c>
      <c r="S237">
        <f t="shared" si="41"/>
        <v>237</v>
      </c>
    </row>
    <row r="238" spans="1:19" x14ac:dyDescent="0.25">
      <c r="A238">
        <v>246</v>
      </c>
      <c r="B238">
        <v>-0.69615943170000005</v>
      </c>
      <c r="C238">
        <v>-0.69958730489999998</v>
      </c>
      <c r="D238">
        <v>-0.69570538810000004</v>
      </c>
      <c r="E238">
        <v>-0.69807174329999999</v>
      </c>
      <c r="F238">
        <v>-0.69378472930000001</v>
      </c>
      <c r="G238">
        <v>-0.69680736060000004</v>
      </c>
      <c r="H238">
        <f t="shared" si="42"/>
        <v>3.4278731999999312E-3</v>
      </c>
      <c r="I238">
        <f t="shared" si="43"/>
        <v>0</v>
      </c>
      <c r="J238">
        <f t="shared" si="44"/>
        <v>3.8819167999999404E-3</v>
      </c>
      <c r="K238">
        <f t="shared" si="45"/>
        <v>1.5155615999999927E-3</v>
      </c>
      <c r="L238">
        <f t="shared" si="46"/>
        <v>5.8025755999999706E-3</v>
      </c>
      <c r="M238">
        <f t="shared" si="47"/>
        <v>2.779944299999948E-3</v>
      </c>
      <c r="N238">
        <f t="shared" si="38"/>
        <v>238</v>
      </c>
      <c r="O238">
        <f t="shared" si="39"/>
        <v>238</v>
      </c>
      <c r="P238">
        <f t="shared" si="40"/>
        <v>238</v>
      </c>
      <c r="Q238">
        <f t="shared" si="40"/>
        <v>238</v>
      </c>
      <c r="R238">
        <f t="shared" si="40"/>
        <v>238</v>
      </c>
      <c r="S238">
        <f t="shared" si="41"/>
        <v>238</v>
      </c>
    </row>
    <row r="239" spans="1:19" x14ac:dyDescent="0.25">
      <c r="A239">
        <v>247</v>
      </c>
      <c r="B239">
        <v>-0.69615943170000005</v>
      </c>
      <c r="C239">
        <v>-0.69958730489999998</v>
      </c>
      <c r="D239">
        <v>-0.69570538810000004</v>
      </c>
      <c r="E239">
        <v>-0.69807174329999999</v>
      </c>
      <c r="F239">
        <v>-0.69378472930000001</v>
      </c>
      <c r="G239">
        <v>-0.69680736060000004</v>
      </c>
      <c r="H239">
        <f t="shared" si="42"/>
        <v>3.4278731999999312E-3</v>
      </c>
      <c r="I239">
        <f t="shared" si="43"/>
        <v>0</v>
      </c>
      <c r="J239">
        <f t="shared" si="44"/>
        <v>3.8819167999999404E-3</v>
      </c>
      <c r="K239">
        <f t="shared" si="45"/>
        <v>1.5155615999999927E-3</v>
      </c>
      <c r="L239">
        <f t="shared" si="46"/>
        <v>5.8025755999999706E-3</v>
      </c>
      <c r="M239">
        <f t="shared" si="47"/>
        <v>2.779944299999948E-3</v>
      </c>
      <c r="N239">
        <f t="shared" si="38"/>
        <v>239</v>
      </c>
      <c r="O239">
        <f t="shared" si="39"/>
        <v>239</v>
      </c>
      <c r="P239">
        <f t="shared" si="40"/>
        <v>239</v>
      </c>
      <c r="Q239">
        <f t="shared" si="40"/>
        <v>239</v>
      </c>
      <c r="R239">
        <f t="shared" si="40"/>
        <v>239</v>
      </c>
      <c r="S239">
        <f t="shared" si="41"/>
        <v>239</v>
      </c>
    </row>
    <row r="240" spans="1:19" x14ac:dyDescent="0.25">
      <c r="A240">
        <v>248</v>
      </c>
      <c r="B240">
        <v>-0.69615943170000005</v>
      </c>
      <c r="C240">
        <v>-0.69958730489999998</v>
      </c>
      <c r="D240">
        <v>-0.69570538810000004</v>
      </c>
      <c r="E240">
        <v>-0.69807174329999999</v>
      </c>
      <c r="F240">
        <v>-0.69378472930000001</v>
      </c>
      <c r="G240">
        <v>-0.69696678590000005</v>
      </c>
      <c r="H240">
        <f t="shared" si="42"/>
        <v>3.4278731999999312E-3</v>
      </c>
      <c r="I240">
        <f t="shared" si="43"/>
        <v>0</v>
      </c>
      <c r="J240">
        <f t="shared" si="44"/>
        <v>3.8819167999999404E-3</v>
      </c>
      <c r="K240">
        <f t="shared" si="45"/>
        <v>1.5155615999999927E-3</v>
      </c>
      <c r="L240">
        <f t="shared" si="46"/>
        <v>5.8025755999999706E-3</v>
      </c>
      <c r="M240">
        <f t="shared" si="47"/>
        <v>2.6205189999999323E-3</v>
      </c>
      <c r="N240">
        <f t="shared" si="38"/>
        <v>240</v>
      </c>
      <c r="O240">
        <f t="shared" si="39"/>
        <v>240</v>
      </c>
      <c r="P240">
        <f t="shared" si="40"/>
        <v>240</v>
      </c>
      <c r="Q240">
        <f t="shared" si="40"/>
        <v>240</v>
      </c>
      <c r="R240">
        <f t="shared" si="40"/>
        <v>240</v>
      </c>
      <c r="S240">
        <f t="shared" si="41"/>
        <v>240</v>
      </c>
    </row>
    <row r="241" spans="1:19" x14ac:dyDescent="0.25">
      <c r="A241">
        <v>249</v>
      </c>
      <c r="B241">
        <v>-0.69615943170000005</v>
      </c>
      <c r="C241">
        <v>-0.69958730489999998</v>
      </c>
      <c r="D241">
        <v>-0.69570538810000004</v>
      </c>
      <c r="E241">
        <v>-0.69807174329999999</v>
      </c>
      <c r="F241">
        <v>-0.69378472930000001</v>
      </c>
      <c r="G241">
        <v>-0.69680783410000002</v>
      </c>
      <c r="H241">
        <f t="shared" si="42"/>
        <v>3.4278731999999312E-3</v>
      </c>
      <c r="I241">
        <f t="shared" si="43"/>
        <v>0</v>
      </c>
      <c r="J241">
        <f t="shared" si="44"/>
        <v>3.8819167999999404E-3</v>
      </c>
      <c r="K241">
        <f t="shared" si="45"/>
        <v>1.5155615999999927E-3</v>
      </c>
      <c r="L241">
        <f t="shared" si="46"/>
        <v>5.8025755999999706E-3</v>
      </c>
      <c r="M241">
        <f t="shared" si="47"/>
        <v>2.7794707999999613E-3</v>
      </c>
      <c r="N241">
        <f t="shared" si="38"/>
        <v>241</v>
      </c>
      <c r="O241">
        <f t="shared" si="39"/>
        <v>241</v>
      </c>
      <c r="P241">
        <f t="shared" si="40"/>
        <v>241</v>
      </c>
      <c r="Q241">
        <f t="shared" si="40"/>
        <v>241</v>
      </c>
      <c r="R241">
        <f t="shared" si="40"/>
        <v>241</v>
      </c>
      <c r="S241">
        <f t="shared" si="41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3AF71-33E1-4DF0-8D02-811188972560}">
  <dimension ref="A1:AA1689"/>
  <sheetViews>
    <sheetView zoomScale="85" zoomScaleNormal="85" workbookViewId="0">
      <selection activeCell="I2" sqref="I2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31</v>
      </c>
      <c r="C1" t="s">
        <v>1</v>
      </c>
      <c r="D1" t="s">
        <v>20</v>
      </c>
      <c r="E1" t="s">
        <v>21</v>
      </c>
      <c r="F1" t="s">
        <v>22</v>
      </c>
      <c r="G1" t="s">
        <v>23</v>
      </c>
      <c r="H1" s="6" t="s">
        <v>43</v>
      </c>
      <c r="I1" s="6" t="s">
        <v>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MAX(C:C)</f>
        <v>-0.69188429539999996</v>
      </c>
      <c r="Y1" s="6" t="s">
        <v>18</v>
      </c>
    </row>
    <row r="2" spans="1:27" x14ac:dyDescent="0.25">
      <c r="A2">
        <v>10</v>
      </c>
      <c r="B2">
        <v>-0.68857206879999999</v>
      </c>
      <c r="C2">
        <v>-0.75158235910000004</v>
      </c>
      <c r="D2">
        <v>-0.72316407839999997</v>
      </c>
      <c r="E2">
        <v>-0.76312608839999996</v>
      </c>
      <c r="F2">
        <v>-0.72760708500000004</v>
      </c>
      <c r="G2">
        <v>-0.7851378886</v>
      </c>
      <c r="H2">
        <f t="shared" ref="H2:H44" si="0">B2-$V$1</f>
        <v>3.3122265999999678E-3</v>
      </c>
      <c r="I2">
        <f t="shared" ref="I2:I44" si="1">C2-$V$1</f>
        <v>-5.9698063700000081E-2</v>
      </c>
      <c r="J2">
        <f t="shared" ref="J2:J44" si="2">D2-$V$1</f>
        <v>-3.1279783000000005E-2</v>
      </c>
      <c r="K2">
        <f t="shared" ref="K2:K44" si="3">E2-$V$1</f>
        <v>-7.1241792999999998E-2</v>
      </c>
      <c r="L2">
        <f t="shared" ref="L2:L44" si="4">F2-$V$1</f>
        <v>-3.5722789600000082E-2</v>
      </c>
      <c r="M2">
        <f t="shared" ref="M2:M44" si="5">G2-$V$1</f>
        <v>-9.325359320000004E-2</v>
      </c>
      <c r="N2" t="str">
        <f t="shared" ref="N2:N65" si="6">IF(C2&gt;$Y$15,ROW(C2),"X")</f>
        <v>X</v>
      </c>
      <c r="O2">
        <f t="shared" ref="O2:O65" si="7">IF(B2&gt;$Y$15,ROW(B2),"X")</f>
        <v>2</v>
      </c>
      <c r="P2" t="str">
        <f>IF(D2&gt;$Y$15,ROW(D2),"X")</f>
        <v>X</v>
      </c>
      <c r="Q2" t="str">
        <f>IF(E2&gt;$Y$15,ROW(E2),"X")</f>
        <v>X</v>
      </c>
      <c r="R2" t="str">
        <f>IF(F2&gt;$Y$15,ROW(F2),"X")</f>
        <v>X</v>
      </c>
      <c r="S2" t="str">
        <f>IF(G2&gt;$Y$15,ROW(G2),"X")</f>
        <v>X</v>
      </c>
      <c r="U2" t="s">
        <v>24</v>
      </c>
      <c r="V2">
        <f>MIN(C:C)</f>
        <v>-0.75158235910000004</v>
      </c>
    </row>
    <row r="3" spans="1:27" x14ac:dyDescent="0.25">
      <c r="A3">
        <v>11</v>
      </c>
      <c r="B3">
        <v>-0.68873661060000002</v>
      </c>
      <c r="C3">
        <v>-0.74786422259999996</v>
      </c>
      <c r="D3">
        <v>-0.7190503292</v>
      </c>
      <c r="E3">
        <v>-0.76317385999999998</v>
      </c>
      <c r="F3">
        <v>-0.72431328740000001</v>
      </c>
      <c r="G3">
        <v>-0.78989810900000001</v>
      </c>
      <c r="H3">
        <f t="shared" si="0"/>
        <v>3.1476847999999391E-3</v>
      </c>
      <c r="I3">
        <f t="shared" si="1"/>
        <v>-5.5979927200000001E-2</v>
      </c>
      <c r="J3">
        <f t="shared" si="2"/>
        <v>-2.7166033800000045E-2</v>
      </c>
      <c r="K3">
        <f t="shared" si="3"/>
        <v>-7.1289564600000022E-2</v>
      </c>
      <c r="L3">
        <f t="shared" si="4"/>
        <v>-3.2428992000000045E-2</v>
      </c>
      <c r="M3">
        <f t="shared" si="5"/>
        <v>-9.8013813600000055E-2</v>
      </c>
      <c r="N3" t="str">
        <f t="shared" si="6"/>
        <v>X</v>
      </c>
      <c r="O3">
        <f t="shared" si="7"/>
        <v>3</v>
      </c>
      <c r="P3" t="str">
        <f t="shared" ref="P3:R66" si="8">IF(D3&gt;$Y$15,ROW(D3),"X")</f>
        <v>X</v>
      </c>
      <c r="Q3" t="str">
        <f t="shared" si="8"/>
        <v>X</v>
      </c>
      <c r="R3" t="str">
        <f t="shared" si="8"/>
        <v>X</v>
      </c>
      <c r="S3" t="str">
        <f t="shared" ref="S3:S66" si="9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-0.68888633290000001</v>
      </c>
      <c r="C4">
        <v>-0.74197155079999999</v>
      </c>
      <c r="D4">
        <v>-0.71497942640000001</v>
      </c>
      <c r="E4">
        <v>-0.76198020430000002</v>
      </c>
      <c r="F4">
        <v>-0.71841641420000002</v>
      </c>
      <c r="G4">
        <v>-0.79164403999999999</v>
      </c>
      <c r="H4">
        <f t="shared" si="0"/>
        <v>2.997962499999951E-3</v>
      </c>
      <c r="I4">
        <f t="shared" si="1"/>
        <v>-5.008725540000003E-2</v>
      </c>
      <c r="J4">
        <f t="shared" si="2"/>
        <v>-2.3095131000000046E-2</v>
      </c>
      <c r="K4">
        <f t="shared" si="3"/>
        <v>-7.0095908900000059E-2</v>
      </c>
      <c r="L4">
        <f t="shared" si="4"/>
        <v>-2.653211880000006E-2</v>
      </c>
      <c r="M4">
        <f t="shared" si="5"/>
        <v>-9.9759744600000033E-2</v>
      </c>
      <c r="N4" t="str">
        <f t="shared" si="6"/>
        <v>X</v>
      </c>
      <c r="O4">
        <f t="shared" si="7"/>
        <v>4</v>
      </c>
      <c r="P4" t="str">
        <f t="shared" si="8"/>
        <v>X</v>
      </c>
      <c r="Q4" t="str">
        <f t="shared" si="8"/>
        <v>X</v>
      </c>
      <c r="R4" t="str">
        <f t="shared" si="8"/>
        <v>X</v>
      </c>
      <c r="S4" t="str">
        <f t="shared" si="9"/>
        <v>X</v>
      </c>
      <c r="U4" s="12" t="s">
        <v>1</v>
      </c>
      <c r="V4" s="9">
        <f>SUM(I:I)</f>
        <v>-2.1846474098000033</v>
      </c>
    </row>
    <row r="5" spans="1:27" x14ac:dyDescent="0.25">
      <c r="A5">
        <v>13</v>
      </c>
      <c r="B5">
        <v>-0.68908768580000002</v>
      </c>
      <c r="C5">
        <v>-0.74192468919999999</v>
      </c>
      <c r="D5">
        <v>-0.71311321569999997</v>
      </c>
      <c r="E5">
        <v>-0.7633564222</v>
      </c>
      <c r="F5">
        <v>-0.71604764470000004</v>
      </c>
      <c r="G5">
        <v>-0.79466471689999996</v>
      </c>
      <c r="H5">
        <f t="shared" si="0"/>
        <v>2.7966095999999441E-3</v>
      </c>
      <c r="I5">
        <f t="shared" si="1"/>
        <v>-5.0040393800000027E-2</v>
      </c>
      <c r="J5">
        <f t="shared" si="2"/>
        <v>-2.1228920300000009E-2</v>
      </c>
      <c r="K5">
        <f t="shared" si="3"/>
        <v>-7.1472126800000035E-2</v>
      </c>
      <c r="L5">
        <f t="shared" si="4"/>
        <v>-2.4163349300000081E-2</v>
      </c>
      <c r="M5">
        <f t="shared" si="5"/>
        <v>-0.1027804215</v>
      </c>
      <c r="N5" t="str">
        <f t="shared" si="6"/>
        <v>X</v>
      </c>
      <c r="O5">
        <f t="shared" si="7"/>
        <v>5</v>
      </c>
      <c r="P5" t="str">
        <f t="shared" si="8"/>
        <v>X</v>
      </c>
      <c r="Q5" t="str">
        <f t="shared" si="8"/>
        <v>X</v>
      </c>
      <c r="R5" t="str">
        <f t="shared" si="8"/>
        <v>X</v>
      </c>
      <c r="S5" t="str">
        <f t="shared" si="9"/>
        <v>X</v>
      </c>
      <c r="U5" s="12" t="s">
        <v>31</v>
      </c>
      <c r="V5" s="9">
        <f>SUM(H:H)</f>
        <v>4.0614882499990457E-2</v>
      </c>
      <c r="W5" s="5"/>
    </row>
    <row r="6" spans="1:27" x14ac:dyDescent="0.25">
      <c r="A6">
        <v>14</v>
      </c>
      <c r="B6">
        <v>-0.68919015979999998</v>
      </c>
      <c r="C6">
        <v>-0.74177333700000003</v>
      </c>
      <c r="D6">
        <v>-0.70892921710000001</v>
      </c>
      <c r="E6">
        <v>-0.76136086700000005</v>
      </c>
      <c r="F6">
        <v>-0.71234509189999995</v>
      </c>
      <c r="G6">
        <v>-0.79660907510000001</v>
      </c>
      <c r="H6">
        <f t="shared" si="0"/>
        <v>2.6941355999999805E-3</v>
      </c>
      <c r="I6">
        <f t="shared" si="1"/>
        <v>-4.9889041600000072E-2</v>
      </c>
      <c r="J6">
        <f t="shared" si="2"/>
        <v>-1.7044921700000049E-2</v>
      </c>
      <c r="K6">
        <f t="shared" si="3"/>
        <v>-6.9476571600000092E-2</v>
      </c>
      <c r="L6">
        <f t="shared" si="4"/>
        <v>-2.0460796499999989E-2</v>
      </c>
      <c r="M6">
        <f t="shared" si="5"/>
        <v>-0.10472477970000005</v>
      </c>
      <c r="N6" t="str">
        <f t="shared" si="6"/>
        <v>X</v>
      </c>
      <c r="O6">
        <f t="shared" si="7"/>
        <v>6</v>
      </c>
      <c r="P6" t="str">
        <f t="shared" si="8"/>
        <v>X</v>
      </c>
      <c r="Q6" t="str">
        <f t="shared" si="8"/>
        <v>X</v>
      </c>
      <c r="R6" t="str">
        <f t="shared" si="8"/>
        <v>X</v>
      </c>
      <c r="S6" t="str">
        <f t="shared" si="9"/>
        <v>X</v>
      </c>
      <c r="U6" s="13" t="s">
        <v>20</v>
      </c>
      <c r="V6" s="9">
        <f>SUM(J:J)</f>
        <v>4.415576459999071E-2</v>
      </c>
      <c r="W6" s="5"/>
    </row>
    <row r="7" spans="1:27" x14ac:dyDescent="0.25">
      <c r="A7">
        <v>15</v>
      </c>
      <c r="B7">
        <v>-0.68927742010000004</v>
      </c>
      <c r="C7">
        <v>-0.74287998060000004</v>
      </c>
      <c r="D7">
        <v>-0.70489205560000001</v>
      </c>
      <c r="E7">
        <v>-0.75780966110000003</v>
      </c>
      <c r="F7">
        <v>-0.71025409390000005</v>
      </c>
      <c r="G7">
        <v>-0.79437500149999996</v>
      </c>
      <c r="H7">
        <f t="shared" si="0"/>
        <v>2.6068752999999223E-3</v>
      </c>
      <c r="I7">
        <f t="shared" si="1"/>
        <v>-5.0995685200000085E-2</v>
      </c>
      <c r="J7">
        <f t="shared" si="2"/>
        <v>-1.3007760200000051E-2</v>
      </c>
      <c r="K7">
        <f t="shared" si="3"/>
        <v>-6.5925365700000071E-2</v>
      </c>
      <c r="L7">
        <f t="shared" si="4"/>
        <v>-1.836979850000009E-2</v>
      </c>
      <c r="M7">
        <f t="shared" si="5"/>
        <v>-0.1024907061</v>
      </c>
      <c r="N7" t="str">
        <f t="shared" si="6"/>
        <v>X</v>
      </c>
      <c r="O7">
        <f t="shared" si="7"/>
        <v>7</v>
      </c>
      <c r="P7" t="str">
        <f t="shared" si="8"/>
        <v>X</v>
      </c>
      <c r="Q7" t="str">
        <f t="shared" si="8"/>
        <v>X</v>
      </c>
      <c r="R7" t="str">
        <f t="shared" si="8"/>
        <v>X</v>
      </c>
      <c r="S7" t="str">
        <f t="shared" si="9"/>
        <v>X</v>
      </c>
      <c r="U7" s="13" t="s">
        <v>21</v>
      </c>
      <c r="V7" s="9">
        <f>SUM(K:K)</f>
        <v>-2.2560906792000095</v>
      </c>
    </row>
    <row r="8" spans="1:27" x14ac:dyDescent="0.25">
      <c r="A8">
        <v>16</v>
      </c>
      <c r="B8">
        <v>-0.68947514210000005</v>
      </c>
      <c r="C8">
        <v>-0.74007505529999995</v>
      </c>
      <c r="D8">
        <v>-0.70174165690000001</v>
      </c>
      <c r="E8">
        <v>-0.75666987900000005</v>
      </c>
      <c r="F8">
        <v>-0.70629193050000005</v>
      </c>
      <c r="G8">
        <v>-0.79802536489999998</v>
      </c>
      <c r="H8">
        <f t="shared" si="0"/>
        <v>2.409153299999911E-3</v>
      </c>
      <c r="I8">
        <f t="shared" si="1"/>
        <v>-4.8190759899999991E-2</v>
      </c>
      <c r="J8">
        <f t="shared" si="2"/>
        <v>-9.8573615000000503E-3</v>
      </c>
      <c r="K8">
        <f t="shared" si="3"/>
        <v>-6.4785583600000085E-2</v>
      </c>
      <c r="L8">
        <f t="shared" si="4"/>
        <v>-1.4407635100000094E-2</v>
      </c>
      <c r="M8">
        <f t="shared" si="5"/>
        <v>-0.10614106950000002</v>
      </c>
      <c r="N8" t="str">
        <f t="shared" si="6"/>
        <v>X</v>
      </c>
      <c r="O8">
        <f t="shared" si="7"/>
        <v>8</v>
      </c>
      <c r="P8" t="str">
        <f t="shared" si="8"/>
        <v>X</v>
      </c>
      <c r="Q8" t="str">
        <f t="shared" si="8"/>
        <v>X</v>
      </c>
      <c r="R8" t="str">
        <f t="shared" si="8"/>
        <v>X</v>
      </c>
      <c r="S8" t="str">
        <f t="shared" si="9"/>
        <v>X</v>
      </c>
      <c r="U8" s="14" t="s">
        <v>22</v>
      </c>
      <c r="V8" s="9">
        <f>SUM(L:L)</f>
        <v>-0.54761444730000597</v>
      </c>
      <c r="W8" s="3"/>
    </row>
    <row r="9" spans="1:27" x14ac:dyDescent="0.25">
      <c r="A9">
        <v>17</v>
      </c>
      <c r="B9">
        <v>-0.68958892699999996</v>
      </c>
      <c r="C9">
        <v>-0.73936680249999998</v>
      </c>
      <c r="D9">
        <v>-0.70063292909999997</v>
      </c>
      <c r="E9">
        <v>-0.7542964862</v>
      </c>
      <c r="F9">
        <v>-0.70497350879999998</v>
      </c>
      <c r="G9">
        <v>-0.79528047290000003</v>
      </c>
      <c r="H9">
        <f t="shared" si="0"/>
        <v>2.2953683999999974E-3</v>
      </c>
      <c r="I9">
        <f t="shared" si="1"/>
        <v>-4.7482507100000015E-2</v>
      </c>
      <c r="J9">
        <f t="shared" si="2"/>
        <v>-8.7486337000000081E-3</v>
      </c>
      <c r="K9">
        <f t="shared" si="3"/>
        <v>-6.2412190800000045E-2</v>
      </c>
      <c r="L9">
        <f t="shared" si="4"/>
        <v>-1.3089213400000022E-2</v>
      </c>
      <c r="M9">
        <f t="shared" si="5"/>
        <v>-0.10339617750000007</v>
      </c>
      <c r="N9" t="str">
        <f t="shared" si="6"/>
        <v>X</v>
      </c>
      <c r="O9">
        <f t="shared" si="7"/>
        <v>9</v>
      </c>
      <c r="P9" t="str">
        <f t="shared" si="8"/>
        <v>X</v>
      </c>
      <c r="Q9" t="str">
        <f t="shared" si="8"/>
        <v>X</v>
      </c>
      <c r="R9" t="str">
        <f t="shared" si="8"/>
        <v>X</v>
      </c>
      <c r="S9" t="str">
        <f t="shared" si="9"/>
        <v>X</v>
      </c>
      <c r="U9" s="14" t="s">
        <v>23</v>
      </c>
      <c r="V9" s="9">
        <f>SUM(M:M)</f>
        <v>-5.2264884848000008</v>
      </c>
    </row>
    <row r="10" spans="1:27" x14ac:dyDescent="0.25">
      <c r="A10">
        <v>18</v>
      </c>
      <c r="B10">
        <v>-0.68973086949999995</v>
      </c>
      <c r="C10">
        <v>-0.73786734710000002</v>
      </c>
      <c r="D10">
        <v>-0.69955101689999999</v>
      </c>
      <c r="E10">
        <v>-0.75162488620000001</v>
      </c>
      <c r="F10">
        <v>-0.70413031380000002</v>
      </c>
      <c r="G10">
        <v>-0.79961081359999997</v>
      </c>
      <c r="H10">
        <f t="shared" si="0"/>
        <v>2.1534259000000056E-3</v>
      </c>
      <c r="I10">
        <f t="shared" si="1"/>
        <v>-4.5983051700000055E-2</v>
      </c>
      <c r="J10">
        <f t="shared" si="2"/>
        <v>-7.6667215000000288E-3</v>
      </c>
      <c r="K10">
        <f t="shared" si="3"/>
        <v>-5.9740590800000049E-2</v>
      </c>
      <c r="L10">
        <f t="shared" si="4"/>
        <v>-1.2246018400000058E-2</v>
      </c>
      <c r="M10">
        <f t="shared" si="5"/>
        <v>-0.10772651820000001</v>
      </c>
      <c r="N10" t="str">
        <f t="shared" si="6"/>
        <v>X</v>
      </c>
      <c r="O10">
        <f t="shared" si="7"/>
        <v>10</v>
      </c>
      <c r="P10" t="str">
        <f t="shared" si="8"/>
        <v>X</v>
      </c>
      <c r="Q10" t="str">
        <f t="shared" si="8"/>
        <v>X</v>
      </c>
      <c r="R10" t="str">
        <f t="shared" si="8"/>
        <v>X</v>
      </c>
      <c r="S10" t="str">
        <f t="shared" si="9"/>
        <v>X</v>
      </c>
      <c r="U10" s="3"/>
      <c r="W10" s="5"/>
    </row>
    <row r="11" spans="1:27" x14ac:dyDescent="0.25">
      <c r="A11">
        <v>19</v>
      </c>
      <c r="B11">
        <v>-0.68992721820000003</v>
      </c>
      <c r="C11">
        <v>-0.74024787830000005</v>
      </c>
      <c r="D11">
        <v>-0.69879037239999997</v>
      </c>
      <c r="E11">
        <v>-0.7507025249</v>
      </c>
      <c r="F11">
        <v>-0.70293962180000003</v>
      </c>
      <c r="G11">
        <v>-0.7939736489</v>
      </c>
      <c r="H11">
        <f t="shared" si="0"/>
        <v>1.9570771999999348E-3</v>
      </c>
      <c r="I11">
        <f t="shared" si="1"/>
        <v>-4.8363582900000091E-2</v>
      </c>
      <c r="J11">
        <f t="shared" si="2"/>
        <v>-6.9060770000000105E-3</v>
      </c>
      <c r="K11">
        <f t="shared" si="3"/>
        <v>-5.8818229500000041E-2</v>
      </c>
      <c r="L11">
        <f t="shared" si="4"/>
        <v>-1.1055326400000065E-2</v>
      </c>
      <c r="M11">
        <f t="shared" si="5"/>
        <v>-0.10208935350000004</v>
      </c>
      <c r="N11" t="str">
        <f t="shared" si="6"/>
        <v>X</v>
      </c>
      <c r="O11">
        <f t="shared" si="7"/>
        <v>11</v>
      </c>
      <c r="P11" t="str">
        <f t="shared" si="8"/>
        <v>X</v>
      </c>
      <c r="Q11" t="str">
        <f t="shared" si="8"/>
        <v>X</v>
      </c>
      <c r="R11" t="str">
        <f t="shared" si="8"/>
        <v>X</v>
      </c>
      <c r="S11" t="str">
        <f t="shared" si="9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-0.68988919059999998</v>
      </c>
      <c r="C12">
        <v>-0.73985389499999998</v>
      </c>
      <c r="D12">
        <v>-0.6978733667</v>
      </c>
      <c r="E12">
        <v>-0.74980513940000004</v>
      </c>
      <c r="F12">
        <v>-0.70134136280000003</v>
      </c>
      <c r="G12">
        <v>-0.79624810930000001</v>
      </c>
      <c r="H12">
        <f t="shared" si="0"/>
        <v>1.9951047999999805E-3</v>
      </c>
      <c r="I12">
        <f t="shared" si="1"/>
        <v>-4.7969599600000024E-2</v>
      </c>
      <c r="J12">
        <f t="shared" si="2"/>
        <v>-5.9890713000000373E-3</v>
      </c>
      <c r="K12">
        <f t="shared" si="3"/>
        <v>-5.7920844000000082E-2</v>
      </c>
      <c r="L12">
        <f t="shared" si="4"/>
        <v>-9.4570674000000743E-3</v>
      </c>
      <c r="M12">
        <f t="shared" si="5"/>
        <v>-0.10436381390000005</v>
      </c>
      <c r="N12" t="str">
        <f t="shared" si="6"/>
        <v>X</v>
      </c>
      <c r="O12">
        <f t="shared" si="7"/>
        <v>12</v>
      </c>
      <c r="P12" t="str">
        <f t="shared" si="8"/>
        <v>X</v>
      </c>
      <c r="Q12" t="str">
        <f t="shared" si="8"/>
        <v>X</v>
      </c>
      <c r="R12" t="str">
        <f t="shared" si="8"/>
        <v>X</v>
      </c>
      <c r="S12" t="str">
        <f t="shared" si="9"/>
        <v>X</v>
      </c>
      <c r="U12" s="12" t="s">
        <v>1</v>
      </c>
      <c r="V12" s="9">
        <f>C2</f>
        <v>-0.75158235910000004</v>
      </c>
    </row>
    <row r="13" spans="1:27" x14ac:dyDescent="0.25">
      <c r="A13">
        <v>21</v>
      </c>
      <c r="B13">
        <v>-0.69006998200000003</v>
      </c>
      <c r="C13">
        <v>-0.73993789789999997</v>
      </c>
      <c r="D13">
        <v>-0.69690302260000003</v>
      </c>
      <c r="E13">
        <v>-0.74847179360000005</v>
      </c>
      <c r="F13">
        <v>-0.69971384150000004</v>
      </c>
      <c r="G13">
        <v>-0.79324960410000001</v>
      </c>
      <c r="H13">
        <f t="shared" si="0"/>
        <v>1.8143133999999339E-3</v>
      </c>
      <c r="I13">
        <f t="shared" si="1"/>
        <v>-4.8053602500000014E-2</v>
      </c>
      <c r="J13">
        <f t="shared" si="2"/>
        <v>-5.0187272000000727E-3</v>
      </c>
      <c r="K13">
        <f t="shared" si="3"/>
        <v>-5.6587498200000086E-2</v>
      </c>
      <c r="L13">
        <f t="shared" si="4"/>
        <v>-7.8295461000000843E-3</v>
      </c>
      <c r="M13">
        <f t="shared" si="5"/>
        <v>-0.10136530870000005</v>
      </c>
      <c r="N13" t="str">
        <f t="shared" si="6"/>
        <v>X</v>
      </c>
      <c r="O13">
        <f t="shared" si="7"/>
        <v>13</v>
      </c>
      <c r="P13">
        <f t="shared" si="8"/>
        <v>13</v>
      </c>
      <c r="Q13" t="str">
        <f t="shared" si="8"/>
        <v>X</v>
      </c>
      <c r="R13" t="str">
        <f t="shared" si="8"/>
        <v>X</v>
      </c>
      <c r="S13" t="str">
        <f t="shared" si="9"/>
        <v>X</v>
      </c>
      <c r="U13" s="12" t="s">
        <v>31</v>
      </c>
      <c r="V13" s="9">
        <f>B2</f>
        <v>-0.68857206879999999</v>
      </c>
    </row>
    <row r="14" spans="1:27" x14ac:dyDescent="0.25">
      <c r="A14">
        <v>22</v>
      </c>
      <c r="B14">
        <v>-0.69022888650000003</v>
      </c>
      <c r="C14">
        <v>-0.741978323</v>
      </c>
      <c r="D14">
        <v>-0.69719215869999995</v>
      </c>
      <c r="E14">
        <v>-0.74432792209999998</v>
      </c>
      <c r="F14">
        <v>-0.6998199142</v>
      </c>
      <c r="G14">
        <v>-0.79319424120000004</v>
      </c>
      <c r="H14">
        <f t="shared" si="0"/>
        <v>1.6554088999999328E-3</v>
      </c>
      <c r="I14">
        <f t="shared" si="1"/>
        <v>-5.0094027600000035E-2</v>
      </c>
      <c r="J14">
        <f t="shared" si="2"/>
        <v>-5.3078632999999931E-3</v>
      </c>
      <c r="K14">
        <f t="shared" si="3"/>
        <v>-5.2443626700000023E-2</v>
      </c>
      <c r="L14">
        <f t="shared" si="4"/>
        <v>-7.9356188000000438E-3</v>
      </c>
      <c r="M14">
        <f t="shared" si="5"/>
        <v>-0.10130994580000008</v>
      </c>
      <c r="N14" t="str">
        <f t="shared" si="6"/>
        <v>X</v>
      </c>
      <c r="O14">
        <f t="shared" si="7"/>
        <v>14</v>
      </c>
      <c r="P14">
        <f t="shared" si="8"/>
        <v>14</v>
      </c>
      <c r="Q14" t="str">
        <f t="shared" si="8"/>
        <v>X</v>
      </c>
      <c r="R14" t="str">
        <f t="shared" si="8"/>
        <v>X</v>
      </c>
      <c r="S14" t="str">
        <f t="shared" si="9"/>
        <v>X</v>
      </c>
      <c r="U14" s="13" t="s">
        <v>20</v>
      </c>
      <c r="V14" s="9">
        <f>D2</f>
        <v>-0.72316407839999997</v>
      </c>
      <c r="W14" s="3"/>
    </row>
    <row r="15" spans="1:27" x14ac:dyDescent="0.25">
      <c r="A15">
        <v>23</v>
      </c>
      <c r="B15">
        <v>-0.69040735600000003</v>
      </c>
      <c r="C15">
        <v>-0.74405653530000004</v>
      </c>
      <c r="D15">
        <v>-0.69654508250000002</v>
      </c>
      <c r="E15">
        <v>-0.74077327429999995</v>
      </c>
      <c r="F15">
        <v>-0.69885858199999995</v>
      </c>
      <c r="G15">
        <v>-0.79105973730000001</v>
      </c>
      <c r="H15">
        <f t="shared" si="0"/>
        <v>1.4769393999999325E-3</v>
      </c>
      <c r="I15">
        <f t="shared" si="1"/>
        <v>-5.2172239900000084E-2</v>
      </c>
      <c r="J15">
        <f t="shared" si="2"/>
        <v>-4.6607871000000634E-3</v>
      </c>
      <c r="K15">
        <f t="shared" si="3"/>
        <v>-4.8888978899999991E-2</v>
      </c>
      <c r="L15">
        <f t="shared" si="4"/>
        <v>-6.9742865999999903E-3</v>
      </c>
      <c r="M15">
        <f t="shared" si="5"/>
        <v>-9.917544190000005E-2</v>
      </c>
      <c r="N15" t="str">
        <f t="shared" si="6"/>
        <v>X</v>
      </c>
      <c r="O15">
        <f t="shared" si="7"/>
        <v>15</v>
      </c>
      <c r="P15">
        <f t="shared" si="8"/>
        <v>15</v>
      </c>
      <c r="Q15" t="str">
        <f t="shared" si="8"/>
        <v>X</v>
      </c>
      <c r="R15" t="str">
        <f t="shared" si="8"/>
        <v>X</v>
      </c>
      <c r="S15" t="str">
        <f t="shared" si="9"/>
        <v>X</v>
      </c>
      <c r="U15" s="13" t="s">
        <v>21</v>
      </c>
      <c r="V15" s="9">
        <f>E2</f>
        <v>-0.76312608839999996</v>
      </c>
      <c r="Y15">
        <f>V2+(V1-V2)*AA15</f>
        <v>-0.69785410176999996</v>
      </c>
      <c r="Z15" t="s">
        <v>13</v>
      </c>
      <c r="AA15" s="7">
        <v>0.9</v>
      </c>
    </row>
    <row r="16" spans="1:27" x14ac:dyDescent="0.25">
      <c r="A16">
        <v>24</v>
      </c>
      <c r="B16">
        <v>-0.69068391669999996</v>
      </c>
      <c r="C16">
        <v>-0.74118826910000002</v>
      </c>
      <c r="D16">
        <v>-0.69626092539999995</v>
      </c>
      <c r="E16">
        <v>-0.73838065669999997</v>
      </c>
      <c r="F16">
        <v>-0.69744369709999998</v>
      </c>
      <c r="G16">
        <v>-0.78827521440000003</v>
      </c>
      <c r="H16">
        <f t="shared" si="0"/>
        <v>1.2003787000000044E-3</v>
      </c>
      <c r="I16">
        <f t="shared" si="1"/>
        <v>-4.9303973700000059E-2</v>
      </c>
      <c r="J16">
        <f t="shared" si="2"/>
        <v>-4.3766299999999925E-3</v>
      </c>
      <c r="K16">
        <f t="shared" si="3"/>
        <v>-4.6496361300000011E-2</v>
      </c>
      <c r="L16">
        <f t="shared" si="4"/>
        <v>-5.5594017000000218E-3</v>
      </c>
      <c r="M16">
        <f t="shared" si="5"/>
        <v>-9.6390919000000075E-2</v>
      </c>
      <c r="N16" t="str">
        <f t="shared" si="6"/>
        <v>X</v>
      </c>
      <c r="O16">
        <f t="shared" si="7"/>
        <v>16</v>
      </c>
      <c r="P16">
        <f t="shared" si="8"/>
        <v>16</v>
      </c>
      <c r="Q16" t="str">
        <f t="shared" si="8"/>
        <v>X</v>
      </c>
      <c r="R16">
        <f t="shared" si="8"/>
        <v>16</v>
      </c>
      <c r="S16" t="str">
        <f t="shared" si="9"/>
        <v>X</v>
      </c>
      <c r="U16" s="14" t="s">
        <v>22</v>
      </c>
      <c r="V16" s="9">
        <f>F2</f>
        <v>-0.72760708500000004</v>
      </c>
    </row>
    <row r="17" spans="1:23" x14ac:dyDescent="0.25">
      <c r="A17">
        <v>25</v>
      </c>
      <c r="B17">
        <v>-0.69084090099999995</v>
      </c>
      <c r="C17">
        <v>-0.73858187829999999</v>
      </c>
      <c r="D17">
        <v>-0.69611047029999995</v>
      </c>
      <c r="E17">
        <v>-0.73857140129999999</v>
      </c>
      <c r="F17">
        <v>-0.69742126439999996</v>
      </c>
      <c r="G17">
        <v>-0.78702644489999996</v>
      </c>
      <c r="H17">
        <f t="shared" si="0"/>
        <v>1.0433944000000084E-3</v>
      </c>
      <c r="I17">
        <f t="shared" si="1"/>
        <v>-4.6697582900000034E-2</v>
      </c>
      <c r="J17">
        <f t="shared" si="2"/>
        <v>-4.2261748999999904E-3</v>
      </c>
      <c r="K17">
        <f t="shared" si="3"/>
        <v>-4.6687105900000025E-2</v>
      </c>
      <c r="L17">
        <f t="shared" si="4"/>
        <v>-5.5369690000000027E-3</v>
      </c>
      <c r="M17">
        <f t="shared" si="5"/>
        <v>-9.5142149499999995E-2</v>
      </c>
      <c r="N17" t="str">
        <f t="shared" si="6"/>
        <v>X</v>
      </c>
      <c r="O17">
        <f t="shared" si="7"/>
        <v>17</v>
      </c>
      <c r="P17">
        <f t="shared" si="8"/>
        <v>17</v>
      </c>
      <c r="Q17" t="str">
        <f t="shared" si="8"/>
        <v>X</v>
      </c>
      <c r="R17">
        <f t="shared" si="8"/>
        <v>17</v>
      </c>
      <c r="S17" t="str">
        <f t="shared" si="9"/>
        <v>X</v>
      </c>
      <c r="U17" s="14" t="s">
        <v>23</v>
      </c>
      <c r="V17" s="9">
        <f>G2</f>
        <v>-0.7851378886</v>
      </c>
    </row>
    <row r="18" spans="1:23" x14ac:dyDescent="0.25">
      <c r="A18">
        <v>26</v>
      </c>
      <c r="B18">
        <v>-0.69101056439999997</v>
      </c>
      <c r="C18">
        <v>-0.73845320219999999</v>
      </c>
      <c r="D18">
        <v>-0.69537640560000002</v>
      </c>
      <c r="E18">
        <v>-0.73809152960000002</v>
      </c>
      <c r="F18">
        <v>-0.6963887621</v>
      </c>
      <c r="G18">
        <v>-0.78105728519999995</v>
      </c>
      <c r="H18">
        <f t="shared" si="0"/>
        <v>8.7373099999998871E-4</v>
      </c>
      <c r="I18">
        <f t="shared" si="1"/>
        <v>-4.6568906800000032E-2</v>
      </c>
      <c r="J18">
        <f t="shared" si="2"/>
        <v>-3.4921102000000648E-3</v>
      </c>
      <c r="K18">
        <f t="shared" si="3"/>
        <v>-4.6207234200000058E-2</v>
      </c>
      <c r="L18">
        <f t="shared" si="4"/>
        <v>-4.5044667000000427E-3</v>
      </c>
      <c r="M18">
        <f t="shared" si="5"/>
        <v>-8.9172989799999991E-2</v>
      </c>
      <c r="N18" t="str">
        <f t="shared" si="6"/>
        <v>X</v>
      </c>
      <c r="O18">
        <f t="shared" si="7"/>
        <v>18</v>
      </c>
      <c r="P18">
        <f t="shared" si="8"/>
        <v>18</v>
      </c>
      <c r="Q18" t="str">
        <f t="shared" si="8"/>
        <v>X</v>
      </c>
      <c r="R18">
        <f t="shared" si="8"/>
        <v>18</v>
      </c>
      <c r="S18" t="str">
        <f t="shared" si="9"/>
        <v>X</v>
      </c>
      <c r="U18" s="3"/>
      <c r="W18" s="5"/>
    </row>
    <row r="19" spans="1:23" x14ac:dyDescent="0.25">
      <c r="A19">
        <v>27</v>
      </c>
      <c r="B19">
        <v>-0.6910557517</v>
      </c>
      <c r="C19">
        <v>-0.73506238690000003</v>
      </c>
      <c r="D19">
        <v>-0.69435041659999996</v>
      </c>
      <c r="E19">
        <v>-0.73541139460000005</v>
      </c>
      <c r="F19">
        <v>-0.69568910539999995</v>
      </c>
      <c r="G19">
        <v>-0.78207123329999995</v>
      </c>
      <c r="H19">
        <f t="shared" si="0"/>
        <v>8.285436999999618E-4</v>
      </c>
      <c r="I19">
        <f t="shared" si="1"/>
        <v>-4.3178091500000071E-2</v>
      </c>
      <c r="J19">
        <f t="shared" si="2"/>
        <v>-2.4661212000000043E-3</v>
      </c>
      <c r="K19">
        <f t="shared" si="3"/>
        <v>-4.3527099200000086E-2</v>
      </c>
      <c r="L19">
        <f t="shared" si="4"/>
        <v>-3.8048099999999918E-3</v>
      </c>
      <c r="M19">
        <f t="shared" si="5"/>
        <v>-9.0186937899999986E-2</v>
      </c>
      <c r="N19" t="str">
        <f t="shared" si="6"/>
        <v>X</v>
      </c>
      <c r="O19">
        <f t="shared" si="7"/>
        <v>19</v>
      </c>
      <c r="P19">
        <f t="shared" si="8"/>
        <v>19</v>
      </c>
      <c r="Q19" t="str">
        <f t="shared" si="8"/>
        <v>X</v>
      </c>
      <c r="R19">
        <f t="shared" si="8"/>
        <v>19</v>
      </c>
      <c r="S19" t="str">
        <f t="shared" si="9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-0.69114236060000001</v>
      </c>
      <c r="C20">
        <v>-0.73627838459999995</v>
      </c>
      <c r="D20">
        <v>-0.69415666890000005</v>
      </c>
      <c r="E20">
        <v>-0.73451404369999995</v>
      </c>
      <c r="F20">
        <v>-0.6958013502</v>
      </c>
      <c r="G20">
        <v>-0.7774148783</v>
      </c>
      <c r="H20">
        <f t="shared" si="0"/>
        <v>7.4193479999995482E-4</v>
      </c>
      <c r="I20">
        <f t="shared" si="1"/>
        <v>-4.4394089199999986E-2</v>
      </c>
      <c r="J20">
        <f t="shared" si="2"/>
        <v>-2.2723735000000911E-3</v>
      </c>
      <c r="K20">
        <f t="shared" si="3"/>
        <v>-4.2629748299999992E-2</v>
      </c>
      <c r="L20">
        <f t="shared" si="4"/>
        <v>-3.9170548000000416E-3</v>
      </c>
      <c r="M20">
        <f t="shared" si="5"/>
        <v>-8.5530582900000041E-2</v>
      </c>
      <c r="N20" t="str">
        <f t="shared" si="6"/>
        <v>X</v>
      </c>
      <c r="O20">
        <f t="shared" si="7"/>
        <v>20</v>
      </c>
      <c r="P20">
        <f t="shared" si="8"/>
        <v>20</v>
      </c>
      <c r="Q20" t="str">
        <f t="shared" si="8"/>
        <v>X</v>
      </c>
      <c r="R20">
        <f t="shared" si="8"/>
        <v>20</v>
      </c>
      <c r="S20" t="str">
        <f t="shared" si="9"/>
        <v>X</v>
      </c>
      <c r="U20" s="3"/>
      <c r="V20" t="s">
        <v>14</v>
      </c>
    </row>
    <row r="21" spans="1:23" x14ac:dyDescent="0.25">
      <c r="A21">
        <v>29</v>
      </c>
      <c r="B21">
        <v>-0.69131651510000003</v>
      </c>
      <c r="C21">
        <v>-0.73319500999999998</v>
      </c>
      <c r="D21">
        <v>-0.69377712420000004</v>
      </c>
      <c r="E21">
        <v>-0.73174722309999995</v>
      </c>
      <c r="F21">
        <v>-0.69522746930000001</v>
      </c>
      <c r="G21">
        <v>-0.77765596110000001</v>
      </c>
      <c r="H21">
        <f t="shared" si="0"/>
        <v>5.6778029999993151E-4</v>
      </c>
      <c r="I21">
        <f t="shared" si="1"/>
        <v>-4.131071460000002E-2</v>
      </c>
      <c r="J21">
        <f t="shared" si="2"/>
        <v>-1.8928288000000792E-3</v>
      </c>
      <c r="K21">
        <f t="shared" si="3"/>
        <v>-3.9862927699999995E-2</v>
      </c>
      <c r="L21">
        <f t="shared" si="4"/>
        <v>-3.3431739000000515E-3</v>
      </c>
      <c r="M21">
        <f t="shared" si="5"/>
        <v>-8.5771665700000055E-2</v>
      </c>
      <c r="N21" t="str">
        <f t="shared" si="6"/>
        <v>X</v>
      </c>
      <c r="O21">
        <f t="shared" si="7"/>
        <v>21</v>
      </c>
      <c r="P21">
        <f t="shared" si="8"/>
        <v>21</v>
      </c>
      <c r="Q21" t="str">
        <f t="shared" si="8"/>
        <v>X</v>
      </c>
      <c r="R21">
        <f t="shared" si="8"/>
        <v>21</v>
      </c>
      <c r="S21" t="str">
        <f t="shared" si="9"/>
        <v>X</v>
      </c>
      <c r="U21" s="3"/>
      <c r="W21" s="3"/>
    </row>
    <row r="22" spans="1:23" x14ac:dyDescent="0.25">
      <c r="A22">
        <v>30</v>
      </c>
      <c r="B22">
        <v>-0.69153299889999997</v>
      </c>
      <c r="C22">
        <v>-0.7341547531</v>
      </c>
      <c r="D22">
        <v>-0.69344749250000004</v>
      </c>
      <c r="E22">
        <v>-0.72951518959999995</v>
      </c>
      <c r="F22">
        <v>-0.69522539370000003</v>
      </c>
      <c r="G22">
        <v>-0.7791232991</v>
      </c>
      <c r="H22">
        <f t="shared" si="0"/>
        <v>3.512964999999868E-4</v>
      </c>
      <c r="I22">
        <f t="shared" si="1"/>
        <v>-4.2270457700000041E-2</v>
      </c>
      <c r="J22">
        <f t="shared" si="2"/>
        <v>-1.5631971000000799E-3</v>
      </c>
      <c r="K22">
        <f t="shared" si="3"/>
        <v>-3.7630894199999987E-2</v>
      </c>
      <c r="L22">
        <f t="shared" si="4"/>
        <v>-3.3410983000000671E-3</v>
      </c>
      <c r="M22">
        <f t="shared" si="5"/>
        <v>-8.723900370000004E-2</v>
      </c>
      <c r="N22" t="str">
        <f t="shared" si="6"/>
        <v>X</v>
      </c>
      <c r="O22">
        <f t="shared" si="7"/>
        <v>22</v>
      </c>
      <c r="P22">
        <f t="shared" si="8"/>
        <v>22</v>
      </c>
      <c r="Q22" t="str">
        <f t="shared" si="8"/>
        <v>X</v>
      </c>
      <c r="R22">
        <f t="shared" si="8"/>
        <v>22</v>
      </c>
      <c r="S22" t="str">
        <f t="shared" si="9"/>
        <v>X</v>
      </c>
      <c r="U22" s="12" t="s">
        <v>1</v>
      </c>
      <c r="V22" s="8">
        <f>MIN(N:N)</f>
        <v>74</v>
      </c>
    </row>
    <row r="23" spans="1:23" x14ac:dyDescent="0.25">
      <c r="A23">
        <v>31</v>
      </c>
      <c r="B23">
        <v>-0.69158341609999996</v>
      </c>
      <c r="C23">
        <v>-0.73302447319999997</v>
      </c>
      <c r="D23">
        <v>-0.69372667730000004</v>
      </c>
      <c r="E23">
        <v>-0.72698511399999999</v>
      </c>
      <c r="F23">
        <v>-0.69471779259999999</v>
      </c>
      <c r="G23">
        <v>-0.7776191656</v>
      </c>
      <c r="H23">
        <f t="shared" si="0"/>
        <v>3.0087930000000096E-4</v>
      </c>
      <c r="I23">
        <f t="shared" si="1"/>
        <v>-4.1140177800000011E-2</v>
      </c>
      <c r="J23">
        <f t="shared" si="2"/>
        <v>-1.8423819000000785E-3</v>
      </c>
      <c r="K23">
        <f t="shared" si="3"/>
        <v>-3.5100818600000028E-2</v>
      </c>
      <c r="L23">
        <f t="shared" si="4"/>
        <v>-2.8334972000000347E-3</v>
      </c>
      <c r="M23">
        <f t="shared" si="5"/>
        <v>-8.5734870200000035E-2</v>
      </c>
      <c r="N23" t="str">
        <f t="shared" si="6"/>
        <v>X</v>
      </c>
      <c r="O23">
        <f t="shared" si="7"/>
        <v>23</v>
      </c>
      <c r="P23">
        <f t="shared" si="8"/>
        <v>23</v>
      </c>
      <c r="Q23" t="str">
        <f t="shared" si="8"/>
        <v>X</v>
      </c>
      <c r="R23">
        <f t="shared" si="8"/>
        <v>23</v>
      </c>
      <c r="S23" t="str">
        <f t="shared" si="9"/>
        <v>X</v>
      </c>
      <c r="U23" s="12" t="s">
        <v>31</v>
      </c>
      <c r="V23">
        <f>MIN(O:O)</f>
        <v>2</v>
      </c>
      <c r="W23" s="5"/>
    </row>
    <row r="24" spans="1:23" x14ac:dyDescent="0.25">
      <c r="A24">
        <v>32</v>
      </c>
      <c r="B24">
        <v>-0.69158344429999996</v>
      </c>
      <c r="C24">
        <v>-0.73182929510000005</v>
      </c>
      <c r="D24">
        <v>-0.69299970470000005</v>
      </c>
      <c r="E24">
        <v>-0.72771744029999996</v>
      </c>
      <c r="F24">
        <v>-0.69469043139999997</v>
      </c>
      <c r="G24">
        <v>-0.77549556279999998</v>
      </c>
      <c r="H24">
        <f t="shared" si="0"/>
        <v>3.0085109999999915E-4</v>
      </c>
      <c r="I24">
        <f t="shared" si="1"/>
        <v>-3.9944999700000094E-2</v>
      </c>
      <c r="J24">
        <f t="shared" si="2"/>
        <v>-1.115409300000092E-3</v>
      </c>
      <c r="K24">
        <f t="shared" si="3"/>
        <v>-3.5833144900000002E-2</v>
      </c>
      <c r="L24">
        <f t="shared" si="4"/>
        <v>-2.8061360000000146E-3</v>
      </c>
      <c r="M24">
        <f t="shared" si="5"/>
        <v>-8.3611267400000022E-2</v>
      </c>
      <c r="N24" t="str">
        <f t="shared" si="6"/>
        <v>X</v>
      </c>
      <c r="O24">
        <f t="shared" si="7"/>
        <v>24</v>
      </c>
      <c r="P24">
        <f t="shared" si="8"/>
        <v>24</v>
      </c>
      <c r="Q24" t="str">
        <f t="shared" si="8"/>
        <v>X</v>
      </c>
      <c r="R24">
        <f t="shared" si="8"/>
        <v>24</v>
      </c>
      <c r="S24" t="str">
        <f t="shared" si="9"/>
        <v>X</v>
      </c>
      <c r="U24" s="13" t="s">
        <v>20</v>
      </c>
      <c r="V24" s="8">
        <f>MIN(P:P)</f>
        <v>13</v>
      </c>
      <c r="W24" s="5"/>
    </row>
    <row r="25" spans="1:23" x14ac:dyDescent="0.25">
      <c r="A25">
        <v>33</v>
      </c>
      <c r="B25">
        <v>-0.69163286400000001</v>
      </c>
      <c r="C25">
        <v>-0.72785598019999997</v>
      </c>
      <c r="D25">
        <v>-0.69286659770000003</v>
      </c>
      <c r="E25">
        <v>-0.72473970480000005</v>
      </c>
      <c r="F25">
        <v>-0.69451236179999998</v>
      </c>
      <c r="G25">
        <v>-0.77135195310000004</v>
      </c>
      <c r="H25">
        <f t="shared" si="0"/>
        <v>2.5143139999994624E-4</v>
      </c>
      <c r="I25">
        <f t="shared" si="1"/>
        <v>-3.5971684800000014E-2</v>
      </c>
      <c r="J25">
        <f t="shared" si="2"/>
        <v>-9.8230230000007079E-4</v>
      </c>
      <c r="K25">
        <f t="shared" si="3"/>
        <v>-3.2855409400000091E-2</v>
      </c>
      <c r="L25">
        <f t="shared" si="4"/>
        <v>-2.6280664000000176E-3</v>
      </c>
      <c r="M25">
        <f t="shared" si="5"/>
        <v>-7.9467657700000083E-2</v>
      </c>
      <c r="N25" t="str">
        <f t="shared" si="6"/>
        <v>X</v>
      </c>
      <c r="O25">
        <f t="shared" si="7"/>
        <v>25</v>
      </c>
      <c r="P25">
        <f t="shared" si="8"/>
        <v>25</v>
      </c>
      <c r="Q25" t="str">
        <f t="shared" si="8"/>
        <v>X</v>
      </c>
      <c r="R25">
        <f t="shared" si="8"/>
        <v>25</v>
      </c>
      <c r="S25" t="str">
        <f t="shared" si="9"/>
        <v>X</v>
      </c>
      <c r="U25" s="13" t="s">
        <v>21</v>
      </c>
      <c r="V25" s="8">
        <f>MIN(Q:Q)</f>
        <v>78</v>
      </c>
    </row>
    <row r="26" spans="1:23" x14ac:dyDescent="0.25">
      <c r="A26">
        <v>34</v>
      </c>
      <c r="B26">
        <v>-0.69152430460000003</v>
      </c>
      <c r="C26">
        <v>-0.72671654119999995</v>
      </c>
      <c r="D26">
        <v>-0.69260493710000004</v>
      </c>
      <c r="E26">
        <v>-0.72501008079999996</v>
      </c>
      <c r="F26">
        <v>-0.6959343536</v>
      </c>
      <c r="G26">
        <v>-0.77011475480000002</v>
      </c>
      <c r="H26">
        <f t="shared" si="0"/>
        <v>3.5999079999993189E-4</v>
      </c>
      <c r="I26">
        <f t="shared" si="1"/>
        <v>-3.4832245799999995E-2</v>
      </c>
      <c r="J26">
        <f t="shared" si="2"/>
        <v>-7.2064170000007977E-4</v>
      </c>
      <c r="K26">
        <f t="shared" si="3"/>
        <v>-3.3125785399999996E-2</v>
      </c>
      <c r="L26">
        <f t="shared" si="4"/>
        <v>-4.0500582000000396E-3</v>
      </c>
      <c r="M26">
        <f t="shared" si="5"/>
        <v>-7.8230459400000063E-2</v>
      </c>
      <c r="N26" t="str">
        <f t="shared" si="6"/>
        <v>X</v>
      </c>
      <c r="O26">
        <f t="shared" si="7"/>
        <v>26</v>
      </c>
      <c r="P26">
        <f t="shared" si="8"/>
        <v>26</v>
      </c>
      <c r="Q26" t="str">
        <f t="shared" si="8"/>
        <v>X</v>
      </c>
      <c r="R26">
        <f t="shared" si="8"/>
        <v>26</v>
      </c>
      <c r="S26" t="str">
        <f t="shared" si="9"/>
        <v>X</v>
      </c>
      <c r="U26" s="14" t="s">
        <v>22</v>
      </c>
      <c r="V26" s="8">
        <f>MIN(R:R)</f>
        <v>16</v>
      </c>
    </row>
    <row r="27" spans="1:23" x14ac:dyDescent="0.25">
      <c r="A27">
        <v>35</v>
      </c>
      <c r="B27">
        <v>-0.69152873309999996</v>
      </c>
      <c r="C27">
        <v>-0.72392507520000005</v>
      </c>
      <c r="D27">
        <v>-0.69261690340000004</v>
      </c>
      <c r="E27">
        <v>-0.72299164459999998</v>
      </c>
      <c r="F27">
        <v>-0.69511577410000003</v>
      </c>
      <c r="G27">
        <v>-0.77185876220000005</v>
      </c>
      <c r="H27">
        <f t="shared" si="0"/>
        <v>3.5556230000000077E-4</v>
      </c>
      <c r="I27">
        <f t="shared" si="1"/>
        <v>-3.2040779800000085E-2</v>
      </c>
      <c r="J27">
        <f t="shared" si="2"/>
        <v>-7.3260800000007897E-4</v>
      </c>
      <c r="K27">
        <f t="shared" si="3"/>
        <v>-3.1107349200000023E-2</v>
      </c>
      <c r="L27">
        <f t="shared" si="4"/>
        <v>-3.2314787000000678E-3</v>
      </c>
      <c r="M27">
        <f t="shared" si="5"/>
        <v>-7.9974466800000088E-2</v>
      </c>
      <c r="N27" t="str">
        <f t="shared" si="6"/>
        <v>X</v>
      </c>
      <c r="O27">
        <f t="shared" si="7"/>
        <v>27</v>
      </c>
      <c r="P27">
        <f t="shared" si="8"/>
        <v>27</v>
      </c>
      <c r="Q27" t="str">
        <f t="shared" si="8"/>
        <v>X</v>
      </c>
      <c r="R27">
        <f t="shared" si="8"/>
        <v>27</v>
      </c>
      <c r="S27" t="str">
        <f t="shared" si="9"/>
        <v>X</v>
      </c>
      <c r="U27" s="14" t="s">
        <v>23</v>
      </c>
      <c r="V27" s="8">
        <f>MIN(S:S)</f>
        <v>112</v>
      </c>
    </row>
    <row r="28" spans="1:23" x14ac:dyDescent="0.25">
      <c r="A28">
        <v>36</v>
      </c>
      <c r="B28">
        <v>-0.6916065079</v>
      </c>
      <c r="C28">
        <v>-0.72083316770000005</v>
      </c>
      <c r="D28">
        <v>-0.69251614569999997</v>
      </c>
      <c r="E28">
        <v>-0.72189863379999997</v>
      </c>
      <c r="F28">
        <v>-0.69541022429999999</v>
      </c>
      <c r="G28">
        <v>-0.772399214</v>
      </c>
      <c r="H28">
        <f t="shared" si="0"/>
        <v>2.7778749999995966E-4</v>
      </c>
      <c r="I28">
        <f t="shared" si="1"/>
        <v>-2.8948872300000095E-2</v>
      </c>
      <c r="J28">
        <f t="shared" si="2"/>
        <v>-6.3185030000001419E-4</v>
      </c>
      <c r="K28">
        <f t="shared" si="3"/>
        <v>-3.0014338400000007E-2</v>
      </c>
      <c r="L28">
        <f t="shared" si="4"/>
        <v>-3.5259289000000305E-3</v>
      </c>
      <c r="M28">
        <f t="shared" si="5"/>
        <v>-8.0514918600000041E-2</v>
      </c>
      <c r="N28" t="str">
        <f t="shared" si="6"/>
        <v>X</v>
      </c>
      <c r="O28">
        <f t="shared" si="7"/>
        <v>28</v>
      </c>
      <c r="P28">
        <f t="shared" si="8"/>
        <v>28</v>
      </c>
      <c r="Q28" t="str">
        <f t="shared" si="8"/>
        <v>X</v>
      </c>
      <c r="R28">
        <f t="shared" si="8"/>
        <v>28</v>
      </c>
      <c r="S28" t="str">
        <f t="shared" si="9"/>
        <v>X</v>
      </c>
      <c r="U28" s="3"/>
    </row>
    <row r="29" spans="1:23" x14ac:dyDescent="0.25">
      <c r="A29">
        <v>37</v>
      </c>
      <c r="B29">
        <v>-0.69165983819999999</v>
      </c>
      <c r="C29">
        <v>-0.72154500580000003</v>
      </c>
      <c r="D29">
        <v>-0.69238552990000002</v>
      </c>
      <c r="E29">
        <v>-0.7223195389</v>
      </c>
      <c r="F29">
        <v>-0.69577569179999998</v>
      </c>
      <c r="G29">
        <v>-0.7705814835</v>
      </c>
      <c r="H29">
        <f t="shared" si="0"/>
        <v>2.2445719999997227E-4</v>
      </c>
      <c r="I29">
        <f t="shared" si="1"/>
        <v>-2.9660710400000068E-2</v>
      </c>
      <c r="J29">
        <f t="shared" si="2"/>
        <v>-5.0123450000005842E-4</v>
      </c>
      <c r="K29">
        <f t="shared" si="3"/>
        <v>-3.0435243500000042E-2</v>
      </c>
      <c r="L29">
        <f t="shared" si="4"/>
        <v>-3.8913964000000245E-3</v>
      </c>
      <c r="M29">
        <f t="shared" si="5"/>
        <v>-7.8697188100000037E-2</v>
      </c>
      <c r="N29" t="str">
        <f t="shared" si="6"/>
        <v>X</v>
      </c>
      <c r="O29">
        <f t="shared" si="7"/>
        <v>29</v>
      </c>
      <c r="P29">
        <f t="shared" si="8"/>
        <v>29</v>
      </c>
      <c r="Q29" t="str">
        <f t="shared" si="8"/>
        <v>X</v>
      </c>
      <c r="R29">
        <f t="shared" si="8"/>
        <v>29</v>
      </c>
      <c r="S29" t="str">
        <f t="shared" si="9"/>
        <v>X</v>
      </c>
      <c r="U29" s="3"/>
      <c r="V29" s="3" t="s">
        <v>11</v>
      </c>
    </row>
    <row r="30" spans="1:23" x14ac:dyDescent="0.25">
      <c r="A30">
        <v>38</v>
      </c>
      <c r="B30">
        <v>-0.69164052590000002</v>
      </c>
      <c r="C30">
        <v>-0.71908626679999998</v>
      </c>
      <c r="D30">
        <v>-0.69181560060000002</v>
      </c>
      <c r="E30">
        <v>-0.72155706180000001</v>
      </c>
      <c r="F30">
        <v>-0.69544808619999998</v>
      </c>
      <c r="G30">
        <v>-0.7686940619</v>
      </c>
      <c r="H30">
        <f t="shared" si="0"/>
        <v>2.4376949999993514E-4</v>
      </c>
      <c r="I30">
        <f t="shared" si="1"/>
        <v>-2.7201971400000025E-2</v>
      </c>
      <c r="J30">
        <f t="shared" si="2"/>
        <v>6.8694799999935441E-5</v>
      </c>
      <c r="K30">
        <f t="shared" si="3"/>
        <v>-2.967276640000005E-2</v>
      </c>
      <c r="L30">
        <f t="shared" si="4"/>
        <v>-3.5637908000000218E-3</v>
      </c>
      <c r="M30">
        <f t="shared" si="5"/>
        <v>-7.6809766500000043E-2</v>
      </c>
      <c r="N30" t="str">
        <f t="shared" si="6"/>
        <v>X</v>
      </c>
      <c r="O30">
        <f t="shared" si="7"/>
        <v>30</v>
      </c>
      <c r="P30">
        <f t="shared" si="8"/>
        <v>30</v>
      </c>
      <c r="Q30" t="str">
        <f t="shared" si="8"/>
        <v>X</v>
      </c>
      <c r="R30">
        <f t="shared" si="8"/>
        <v>30</v>
      </c>
      <c r="S30" t="str">
        <f t="shared" si="9"/>
        <v>X</v>
      </c>
      <c r="U30" s="12" t="s">
        <v>1</v>
      </c>
      <c r="V30" s="9">
        <f>AVERAGE(C190:C241)</f>
        <v>-0.69192767942307698</v>
      </c>
    </row>
    <row r="31" spans="1:23" x14ac:dyDescent="0.25">
      <c r="A31">
        <v>39</v>
      </c>
      <c r="B31">
        <v>-0.69157016319999998</v>
      </c>
      <c r="C31">
        <v>-0.7165390317</v>
      </c>
      <c r="D31">
        <v>-0.69163082070000004</v>
      </c>
      <c r="E31">
        <v>-0.72113926939999995</v>
      </c>
      <c r="F31">
        <v>-0.69546363119999999</v>
      </c>
      <c r="G31">
        <v>-0.7658214056</v>
      </c>
      <c r="H31">
        <f t="shared" si="0"/>
        <v>3.1413219999998354E-4</v>
      </c>
      <c r="I31">
        <f t="shared" si="1"/>
        <v>-2.4654736300000035E-2</v>
      </c>
      <c r="J31">
        <f t="shared" si="2"/>
        <v>2.5347469999992267E-4</v>
      </c>
      <c r="K31">
        <f t="shared" si="3"/>
        <v>-2.9254973999999989E-2</v>
      </c>
      <c r="L31">
        <f t="shared" si="4"/>
        <v>-3.5793358000000275E-3</v>
      </c>
      <c r="M31">
        <f t="shared" si="5"/>
        <v>-7.3937110200000045E-2</v>
      </c>
      <c r="N31" t="str">
        <f t="shared" si="6"/>
        <v>X</v>
      </c>
      <c r="O31">
        <f t="shared" si="7"/>
        <v>31</v>
      </c>
      <c r="P31">
        <f t="shared" si="8"/>
        <v>31</v>
      </c>
      <c r="Q31" t="str">
        <f t="shared" si="8"/>
        <v>X</v>
      </c>
      <c r="R31">
        <f t="shared" si="8"/>
        <v>31</v>
      </c>
      <c r="S31" t="str">
        <f t="shared" si="9"/>
        <v>X</v>
      </c>
      <c r="U31" s="12" t="s">
        <v>31</v>
      </c>
      <c r="V31" s="9">
        <f>AVERAGE(B190:B241)</f>
        <v>-0.6919761134192306</v>
      </c>
    </row>
    <row r="32" spans="1:23" x14ac:dyDescent="0.25">
      <c r="A32">
        <v>40</v>
      </c>
      <c r="B32">
        <v>-0.69161984170000002</v>
      </c>
      <c r="C32">
        <v>-0.7132107406</v>
      </c>
      <c r="D32">
        <v>-0.69164407989999999</v>
      </c>
      <c r="E32">
        <v>-0.72294847969999998</v>
      </c>
      <c r="F32">
        <v>-0.69546316890000004</v>
      </c>
      <c r="G32">
        <v>-0.75981456459999996</v>
      </c>
      <c r="H32">
        <f t="shared" si="0"/>
        <v>2.6445369999994472E-4</v>
      </c>
      <c r="I32">
        <f t="shared" si="1"/>
        <v>-2.1326445200000044E-2</v>
      </c>
      <c r="J32">
        <f t="shared" si="2"/>
        <v>2.4021549999997394E-4</v>
      </c>
      <c r="K32">
        <f t="shared" si="3"/>
        <v>-3.106418430000002E-2</v>
      </c>
      <c r="L32">
        <f t="shared" si="4"/>
        <v>-3.5788735000000793E-3</v>
      </c>
      <c r="M32">
        <f t="shared" si="5"/>
        <v>-6.7930269200000004E-2</v>
      </c>
      <c r="N32" t="str">
        <f t="shared" si="6"/>
        <v>X</v>
      </c>
      <c r="O32">
        <f t="shared" si="7"/>
        <v>32</v>
      </c>
      <c r="P32">
        <f t="shared" si="8"/>
        <v>32</v>
      </c>
      <c r="Q32" t="str">
        <f t="shared" si="8"/>
        <v>X</v>
      </c>
      <c r="R32">
        <f t="shared" si="8"/>
        <v>32</v>
      </c>
      <c r="S32" t="str">
        <f t="shared" si="9"/>
        <v>X</v>
      </c>
      <c r="U32" s="13" t="s">
        <v>20</v>
      </c>
      <c r="V32" s="9">
        <f>AVERAGE(D190:D241)</f>
        <v>-0.69072492469615421</v>
      </c>
    </row>
    <row r="33" spans="1:22" x14ac:dyDescent="0.25">
      <c r="A33">
        <v>41</v>
      </c>
      <c r="B33">
        <v>-0.69170399869999999</v>
      </c>
      <c r="C33">
        <v>-0.71223887279999998</v>
      </c>
      <c r="D33">
        <v>-0.69062238929999997</v>
      </c>
      <c r="E33">
        <v>-0.72376050700000005</v>
      </c>
      <c r="F33">
        <v>-0.69547248979999998</v>
      </c>
      <c r="G33">
        <v>-0.75802228029999996</v>
      </c>
      <c r="H33">
        <f t="shared" si="0"/>
        <v>1.8029669999997111E-4</v>
      </c>
      <c r="I33">
        <f t="shared" si="1"/>
        <v>-2.0354577400000018E-2</v>
      </c>
      <c r="J33">
        <f t="shared" si="2"/>
        <v>1.2619060999999876E-3</v>
      </c>
      <c r="K33">
        <f t="shared" si="3"/>
        <v>-3.1876211600000093E-2</v>
      </c>
      <c r="L33">
        <f t="shared" si="4"/>
        <v>-3.5881944000000221E-3</v>
      </c>
      <c r="M33">
        <f t="shared" si="5"/>
        <v>-6.6137984900000002E-2</v>
      </c>
      <c r="N33" t="str">
        <f t="shared" si="6"/>
        <v>X</v>
      </c>
      <c r="O33">
        <f t="shared" si="7"/>
        <v>33</v>
      </c>
      <c r="P33">
        <f t="shared" si="8"/>
        <v>33</v>
      </c>
      <c r="Q33" t="str">
        <f t="shared" si="8"/>
        <v>X</v>
      </c>
      <c r="R33">
        <f t="shared" si="8"/>
        <v>33</v>
      </c>
      <c r="S33" t="str">
        <f t="shared" si="9"/>
        <v>X</v>
      </c>
      <c r="U33" s="13" t="s">
        <v>21</v>
      </c>
      <c r="V33" s="9">
        <f>AVERAGE(E190:E241)</f>
        <v>-0.69055631929038452</v>
      </c>
    </row>
    <row r="34" spans="1:22" x14ac:dyDescent="0.25">
      <c r="A34">
        <v>42</v>
      </c>
      <c r="B34">
        <v>-0.69181523069999995</v>
      </c>
      <c r="C34">
        <v>-0.7098908021</v>
      </c>
      <c r="D34">
        <v>-0.69068779599999996</v>
      </c>
      <c r="E34">
        <v>-0.72180585210000003</v>
      </c>
      <c r="F34">
        <v>-0.69533098090000001</v>
      </c>
      <c r="G34">
        <v>-0.75647881859999999</v>
      </c>
      <c r="H34">
        <f t="shared" si="0"/>
        <v>6.9064700000009971E-5</v>
      </c>
      <c r="I34">
        <f t="shared" si="1"/>
        <v>-1.8006506700000036E-2</v>
      </c>
      <c r="J34">
        <f t="shared" si="2"/>
        <v>1.1964993999999951E-3</v>
      </c>
      <c r="K34">
        <f t="shared" si="3"/>
        <v>-2.9921556700000074E-2</v>
      </c>
      <c r="L34">
        <f t="shared" si="4"/>
        <v>-3.4466855000000463E-3</v>
      </c>
      <c r="M34">
        <f t="shared" si="5"/>
        <v>-6.4594523200000031E-2</v>
      </c>
      <c r="N34" t="str">
        <f t="shared" si="6"/>
        <v>X</v>
      </c>
      <c r="O34">
        <f t="shared" si="7"/>
        <v>34</v>
      </c>
      <c r="P34">
        <f t="shared" si="8"/>
        <v>34</v>
      </c>
      <c r="Q34" t="str">
        <f t="shared" si="8"/>
        <v>X</v>
      </c>
      <c r="R34">
        <f t="shared" si="8"/>
        <v>34</v>
      </c>
      <c r="S34" t="str">
        <f t="shared" si="9"/>
        <v>X</v>
      </c>
      <c r="U34" s="14" t="s">
        <v>22</v>
      </c>
      <c r="V34" s="9">
        <f>AVERAGE(F190:F241)</f>
        <v>-0.69300577679999986</v>
      </c>
    </row>
    <row r="35" spans="1:22" x14ac:dyDescent="0.25">
      <c r="A35">
        <v>43</v>
      </c>
      <c r="B35">
        <v>-0.69184030210000003</v>
      </c>
      <c r="C35">
        <v>-0.7105756634</v>
      </c>
      <c r="D35">
        <v>-0.69072193810000004</v>
      </c>
      <c r="E35">
        <v>-0.72220431389999995</v>
      </c>
      <c r="F35">
        <v>-0.69533784099999996</v>
      </c>
      <c r="G35">
        <v>-0.75567757859999996</v>
      </c>
      <c r="H35">
        <f t="shared" si="0"/>
        <v>4.3993299999933733E-5</v>
      </c>
      <c r="I35">
        <f t="shared" si="1"/>
        <v>-1.8691368000000042E-2</v>
      </c>
      <c r="J35">
        <f t="shared" si="2"/>
        <v>1.1623572999999165E-3</v>
      </c>
      <c r="K35">
        <f t="shared" si="3"/>
        <v>-3.032001849999999E-2</v>
      </c>
      <c r="L35">
        <f t="shared" si="4"/>
        <v>-3.4535455999999964E-3</v>
      </c>
      <c r="M35">
        <f t="shared" si="5"/>
        <v>-6.3793283199999995E-2</v>
      </c>
      <c r="N35" t="str">
        <f t="shared" si="6"/>
        <v>X</v>
      </c>
      <c r="O35">
        <f t="shared" si="7"/>
        <v>35</v>
      </c>
      <c r="P35">
        <f t="shared" si="8"/>
        <v>35</v>
      </c>
      <c r="Q35" t="str">
        <f t="shared" si="8"/>
        <v>X</v>
      </c>
      <c r="R35">
        <f t="shared" si="8"/>
        <v>35</v>
      </c>
      <c r="S35" t="str">
        <f t="shared" si="9"/>
        <v>X</v>
      </c>
      <c r="U35" s="14" t="s">
        <v>23</v>
      </c>
      <c r="V35" s="9">
        <f>AVERAGE(G190:G241)</f>
        <v>-0.69326937696346169</v>
      </c>
    </row>
    <row r="36" spans="1:22" x14ac:dyDescent="0.25">
      <c r="A36">
        <v>44</v>
      </c>
      <c r="B36">
        <v>-0.69198516539999999</v>
      </c>
      <c r="C36">
        <v>-0.71186506329999999</v>
      </c>
      <c r="D36">
        <v>-0.69073152699999996</v>
      </c>
      <c r="E36">
        <v>-0.71923245670000002</v>
      </c>
      <c r="F36">
        <v>-0.69386109600000001</v>
      </c>
      <c r="G36">
        <v>-0.7526888974</v>
      </c>
      <c r="H36">
        <f t="shared" si="0"/>
        <v>-1.0087000000003066E-4</v>
      </c>
      <c r="I36">
        <f t="shared" si="1"/>
        <v>-1.9980767900000029E-2</v>
      </c>
      <c r="J36">
        <f t="shared" si="2"/>
        <v>1.1527684000000038E-3</v>
      </c>
      <c r="K36">
        <f t="shared" si="3"/>
        <v>-2.7348161300000062E-2</v>
      </c>
      <c r="L36">
        <f t="shared" si="4"/>
        <v>-1.9768006000000504E-3</v>
      </c>
      <c r="M36">
        <f t="shared" si="5"/>
        <v>-6.0804602000000041E-2</v>
      </c>
      <c r="N36" t="str">
        <f t="shared" si="6"/>
        <v>X</v>
      </c>
      <c r="O36">
        <f t="shared" si="7"/>
        <v>36</v>
      </c>
      <c r="P36">
        <f t="shared" si="8"/>
        <v>36</v>
      </c>
      <c r="Q36" t="str">
        <f t="shared" si="8"/>
        <v>X</v>
      </c>
      <c r="R36">
        <f t="shared" si="8"/>
        <v>36</v>
      </c>
      <c r="S36" t="str">
        <f t="shared" si="9"/>
        <v>X</v>
      </c>
    </row>
    <row r="37" spans="1:22" x14ac:dyDescent="0.25">
      <c r="A37">
        <v>45</v>
      </c>
      <c r="B37">
        <v>-0.69203008460000004</v>
      </c>
      <c r="C37">
        <v>-0.71207390559999995</v>
      </c>
      <c r="D37">
        <v>-0.6907648689</v>
      </c>
      <c r="E37">
        <v>-0.71879048450000005</v>
      </c>
      <c r="F37">
        <v>-0.69369041740000004</v>
      </c>
      <c r="G37">
        <v>-0.7456054016</v>
      </c>
      <c r="H37">
        <f t="shared" si="0"/>
        <v>-1.4578920000007933E-4</v>
      </c>
      <c r="I37">
        <f t="shared" si="1"/>
        <v>-2.0189610199999986E-2</v>
      </c>
      <c r="J37">
        <f t="shared" si="2"/>
        <v>1.1194264999999648E-3</v>
      </c>
      <c r="K37">
        <f t="shared" si="3"/>
        <v>-2.6906189100000089E-2</v>
      </c>
      <c r="L37">
        <f t="shared" si="4"/>
        <v>-1.8061220000000766E-3</v>
      </c>
      <c r="M37">
        <f t="shared" si="5"/>
        <v>-5.3721106200000035E-2</v>
      </c>
      <c r="N37" t="str">
        <f t="shared" si="6"/>
        <v>X</v>
      </c>
      <c r="O37">
        <f t="shared" si="7"/>
        <v>37</v>
      </c>
      <c r="P37">
        <f t="shared" si="8"/>
        <v>37</v>
      </c>
      <c r="Q37" t="str">
        <f t="shared" si="8"/>
        <v>X</v>
      </c>
      <c r="R37">
        <f t="shared" si="8"/>
        <v>37</v>
      </c>
      <c r="S37" t="str">
        <f t="shared" si="9"/>
        <v>X</v>
      </c>
    </row>
    <row r="38" spans="1:22" x14ac:dyDescent="0.25">
      <c r="A38">
        <v>46</v>
      </c>
      <c r="B38">
        <v>-0.69199361260000003</v>
      </c>
      <c r="C38">
        <v>-0.71121716710000005</v>
      </c>
      <c r="D38">
        <v>-0.69072492829999999</v>
      </c>
      <c r="E38">
        <v>-0.71641479809999997</v>
      </c>
      <c r="F38">
        <v>-0.69341096499999999</v>
      </c>
      <c r="G38">
        <v>-0.74211283419999996</v>
      </c>
      <c r="H38">
        <f t="shared" si="0"/>
        <v>-1.0931720000006973E-4</v>
      </c>
      <c r="I38">
        <f t="shared" si="1"/>
        <v>-1.9332871700000087E-2</v>
      </c>
      <c r="J38">
        <f t="shared" si="2"/>
        <v>1.159367099999975E-3</v>
      </c>
      <c r="K38">
        <f t="shared" si="3"/>
        <v>-2.4530502700000012E-2</v>
      </c>
      <c r="L38">
        <f t="shared" si="4"/>
        <v>-1.5266696000000302E-3</v>
      </c>
      <c r="M38">
        <f t="shared" si="5"/>
        <v>-5.02285388E-2</v>
      </c>
      <c r="N38" t="str">
        <f t="shared" si="6"/>
        <v>X</v>
      </c>
      <c r="O38">
        <f t="shared" si="7"/>
        <v>38</v>
      </c>
      <c r="P38">
        <f t="shared" si="8"/>
        <v>38</v>
      </c>
      <c r="Q38" t="str">
        <f t="shared" si="8"/>
        <v>X</v>
      </c>
      <c r="R38">
        <f t="shared" si="8"/>
        <v>38</v>
      </c>
      <c r="S38" t="str">
        <f t="shared" si="9"/>
        <v>X</v>
      </c>
    </row>
    <row r="39" spans="1:22" x14ac:dyDescent="0.25">
      <c r="A39">
        <v>47</v>
      </c>
      <c r="B39">
        <v>-0.69197316019999999</v>
      </c>
      <c r="C39">
        <v>-0.7123248552</v>
      </c>
      <c r="D39">
        <v>-0.69074253350000003</v>
      </c>
      <c r="E39">
        <v>-0.71653357019999997</v>
      </c>
      <c r="F39">
        <v>-0.69304537060000004</v>
      </c>
      <c r="G39">
        <v>-0.7399232268</v>
      </c>
      <c r="H39">
        <f t="shared" si="0"/>
        <v>-8.8864800000032496E-5</v>
      </c>
      <c r="I39">
        <f t="shared" si="1"/>
        <v>-2.0440559800000035E-2</v>
      </c>
      <c r="J39">
        <f t="shared" si="2"/>
        <v>1.1417618999999268E-3</v>
      </c>
      <c r="K39">
        <f t="shared" si="3"/>
        <v>-2.4649274800000009E-2</v>
      </c>
      <c r="L39">
        <f t="shared" si="4"/>
        <v>-1.1610752000000835E-3</v>
      </c>
      <c r="M39">
        <f t="shared" si="5"/>
        <v>-4.803893140000004E-2</v>
      </c>
      <c r="N39" t="str">
        <f t="shared" si="6"/>
        <v>X</v>
      </c>
      <c r="O39">
        <f t="shared" si="7"/>
        <v>39</v>
      </c>
      <c r="P39">
        <f t="shared" si="8"/>
        <v>39</v>
      </c>
      <c r="Q39" t="str">
        <f t="shared" si="8"/>
        <v>X</v>
      </c>
      <c r="R39">
        <f t="shared" si="8"/>
        <v>39</v>
      </c>
      <c r="S39" t="str">
        <f t="shared" si="9"/>
        <v>X</v>
      </c>
    </row>
    <row r="40" spans="1:22" x14ac:dyDescent="0.25">
      <c r="A40">
        <v>48</v>
      </c>
      <c r="B40">
        <v>-0.69198231070000005</v>
      </c>
      <c r="C40">
        <v>-0.71173398740000005</v>
      </c>
      <c r="D40">
        <v>-0.69052238389999998</v>
      </c>
      <c r="E40">
        <v>-0.71552374060000001</v>
      </c>
      <c r="F40">
        <v>-0.69298846520000001</v>
      </c>
      <c r="G40">
        <v>-0.73957423799999999</v>
      </c>
      <c r="H40">
        <f t="shared" si="0"/>
        <v>-9.801530000008718E-5</v>
      </c>
      <c r="I40">
        <f t="shared" si="1"/>
        <v>-1.9849692000000085E-2</v>
      </c>
      <c r="J40">
        <f t="shared" si="2"/>
        <v>1.3619114999999793E-3</v>
      </c>
      <c r="K40">
        <f t="shared" si="3"/>
        <v>-2.3639445200000053E-2</v>
      </c>
      <c r="L40">
        <f t="shared" si="4"/>
        <v>-1.1041698000000544E-3</v>
      </c>
      <c r="M40">
        <f t="shared" si="5"/>
        <v>-4.7689942600000035E-2</v>
      </c>
      <c r="N40" t="str">
        <f t="shared" si="6"/>
        <v>X</v>
      </c>
      <c r="O40">
        <f t="shared" si="7"/>
        <v>40</v>
      </c>
      <c r="P40">
        <f t="shared" si="8"/>
        <v>40</v>
      </c>
      <c r="Q40" t="str">
        <f t="shared" si="8"/>
        <v>X</v>
      </c>
      <c r="R40">
        <f t="shared" si="8"/>
        <v>40</v>
      </c>
      <c r="S40" t="str">
        <f t="shared" si="9"/>
        <v>X</v>
      </c>
    </row>
    <row r="41" spans="1:22" x14ac:dyDescent="0.25">
      <c r="A41">
        <v>49</v>
      </c>
      <c r="B41">
        <v>-0.69199287139999999</v>
      </c>
      <c r="C41">
        <v>-0.71144093340000003</v>
      </c>
      <c r="D41">
        <v>-0.69055399939999995</v>
      </c>
      <c r="E41">
        <v>-0.71681550140000005</v>
      </c>
      <c r="F41">
        <v>-0.69298846520000001</v>
      </c>
      <c r="G41">
        <v>-0.73905388630000002</v>
      </c>
      <c r="H41">
        <f t="shared" si="0"/>
        <v>-1.0857600000002687E-4</v>
      </c>
      <c r="I41">
        <f t="shared" si="1"/>
        <v>-1.9556638000000071E-2</v>
      </c>
      <c r="J41">
        <f t="shared" si="2"/>
        <v>1.3302960000000086E-3</v>
      </c>
      <c r="K41">
        <f t="shared" si="3"/>
        <v>-2.4931206000000095E-2</v>
      </c>
      <c r="L41">
        <f t="shared" si="4"/>
        <v>-1.1041698000000544E-3</v>
      </c>
      <c r="M41">
        <f t="shared" si="5"/>
        <v>-4.7169590900000058E-2</v>
      </c>
      <c r="N41" t="str">
        <f t="shared" si="6"/>
        <v>X</v>
      </c>
      <c r="O41">
        <f t="shared" si="7"/>
        <v>41</v>
      </c>
      <c r="P41">
        <f t="shared" si="8"/>
        <v>41</v>
      </c>
      <c r="Q41" t="str">
        <f t="shared" si="8"/>
        <v>X</v>
      </c>
      <c r="R41">
        <f t="shared" si="8"/>
        <v>41</v>
      </c>
      <c r="S41" t="str">
        <f t="shared" si="9"/>
        <v>X</v>
      </c>
    </row>
    <row r="42" spans="1:22" x14ac:dyDescent="0.25">
      <c r="A42">
        <v>50</v>
      </c>
      <c r="B42">
        <v>-0.6919770972</v>
      </c>
      <c r="C42">
        <v>-0.71202420489999996</v>
      </c>
      <c r="D42">
        <v>-0.69056355619999998</v>
      </c>
      <c r="E42">
        <v>-0.71374365630000003</v>
      </c>
      <c r="F42">
        <v>-0.69299223889999995</v>
      </c>
      <c r="G42">
        <v>-0.73819606419999995</v>
      </c>
      <c r="H42">
        <f t="shared" si="0"/>
        <v>-9.2801800000041901E-5</v>
      </c>
      <c r="I42">
        <f t="shared" si="1"/>
        <v>-2.0139909499999997E-2</v>
      </c>
      <c r="J42">
        <f t="shared" si="2"/>
        <v>1.3207391999999762E-3</v>
      </c>
      <c r="K42">
        <f t="shared" si="3"/>
        <v>-2.1859360900000069E-2</v>
      </c>
      <c r="L42">
        <f t="shared" si="4"/>
        <v>-1.107943499999986E-3</v>
      </c>
      <c r="M42">
        <f t="shared" si="5"/>
        <v>-4.6311768799999986E-2</v>
      </c>
      <c r="N42" t="str">
        <f t="shared" si="6"/>
        <v>X</v>
      </c>
      <c r="O42">
        <f t="shared" si="7"/>
        <v>42</v>
      </c>
      <c r="P42">
        <f t="shared" si="8"/>
        <v>42</v>
      </c>
      <c r="Q42" t="str">
        <f t="shared" si="8"/>
        <v>X</v>
      </c>
      <c r="R42">
        <f t="shared" si="8"/>
        <v>42</v>
      </c>
      <c r="S42" t="str">
        <f t="shared" si="9"/>
        <v>X</v>
      </c>
    </row>
    <row r="43" spans="1:22" x14ac:dyDescent="0.25">
      <c r="A43">
        <v>51</v>
      </c>
      <c r="B43">
        <v>-0.69197198900000001</v>
      </c>
      <c r="C43">
        <v>-0.71226847739999999</v>
      </c>
      <c r="D43">
        <v>-0.69040143180000002</v>
      </c>
      <c r="E43">
        <v>-0.71202368869999999</v>
      </c>
      <c r="F43">
        <v>-0.69299223889999995</v>
      </c>
      <c r="G43">
        <v>-0.73624092060000002</v>
      </c>
      <c r="H43">
        <f t="shared" si="0"/>
        <v>-8.7693600000049443E-5</v>
      </c>
      <c r="I43">
        <f t="shared" si="1"/>
        <v>-2.0384182000000028E-2</v>
      </c>
      <c r="J43">
        <f t="shared" si="2"/>
        <v>1.4828635999999396E-3</v>
      </c>
      <c r="K43">
        <f t="shared" si="3"/>
        <v>-2.013939330000003E-2</v>
      </c>
      <c r="L43">
        <f t="shared" si="4"/>
        <v>-1.107943499999986E-3</v>
      </c>
      <c r="M43">
        <f t="shared" si="5"/>
        <v>-4.4356625200000055E-2</v>
      </c>
      <c r="N43" t="str">
        <f t="shared" si="6"/>
        <v>X</v>
      </c>
      <c r="O43">
        <f t="shared" si="7"/>
        <v>43</v>
      </c>
      <c r="P43">
        <f t="shared" si="8"/>
        <v>43</v>
      </c>
      <c r="Q43" t="str">
        <f t="shared" si="8"/>
        <v>X</v>
      </c>
      <c r="R43">
        <f t="shared" si="8"/>
        <v>43</v>
      </c>
      <c r="S43" t="str">
        <f t="shared" si="9"/>
        <v>X</v>
      </c>
    </row>
    <row r="44" spans="1:22" x14ac:dyDescent="0.25">
      <c r="A44">
        <v>52</v>
      </c>
      <c r="B44">
        <v>-0.69198628750000002</v>
      </c>
      <c r="C44">
        <v>-0.71226865110000004</v>
      </c>
      <c r="D44">
        <v>-0.69037899339999997</v>
      </c>
      <c r="E44">
        <v>-0.71261640309999996</v>
      </c>
      <c r="F44">
        <v>-0.69299701970000005</v>
      </c>
      <c r="G44">
        <v>-0.7340236684</v>
      </c>
      <c r="H44">
        <f t="shared" si="0"/>
        <v>-1.0199210000005898E-4</v>
      </c>
      <c r="I44">
        <f t="shared" si="1"/>
        <v>-2.0384355700000079E-2</v>
      </c>
      <c r="J44">
        <f t="shared" si="2"/>
        <v>1.5053019999999862E-3</v>
      </c>
      <c r="K44">
        <f t="shared" si="3"/>
        <v>-2.0732107700000002E-2</v>
      </c>
      <c r="L44">
        <f t="shared" si="4"/>
        <v>-1.1127243000000897E-3</v>
      </c>
      <c r="M44">
        <f t="shared" si="5"/>
        <v>-4.2139373000000035E-2</v>
      </c>
      <c r="N44" t="str">
        <f t="shared" si="6"/>
        <v>X</v>
      </c>
      <c r="O44">
        <f t="shared" si="7"/>
        <v>44</v>
      </c>
      <c r="P44">
        <f t="shared" si="8"/>
        <v>44</v>
      </c>
      <c r="Q44" t="str">
        <f t="shared" si="8"/>
        <v>X</v>
      </c>
      <c r="R44">
        <f t="shared" si="8"/>
        <v>44</v>
      </c>
      <c r="S44" t="str">
        <f t="shared" si="9"/>
        <v>X</v>
      </c>
    </row>
    <row r="45" spans="1:22" x14ac:dyDescent="0.25">
      <c r="A45">
        <v>53</v>
      </c>
      <c r="B45">
        <v>-0.69197069529999999</v>
      </c>
      <c r="C45">
        <v>-0.71115691020000005</v>
      </c>
      <c r="D45">
        <v>-0.69037992800000003</v>
      </c>
      <c r="E45">
        <v>-0.7136125364</v>
      </c>
      <c r="F45">
        <v>-0.69299701970000005</v>
      </c>
      <c r="G45">
        <v>-0.73487245150000002</v>
      </c>
      <c r="H45">
        <f t="shared" ref="H45:H76" si="10">B45-$V$1</f>
        <v>-8.6399900000033725E-5</v>
      </c>
      <c r="I45">
        <f t="shared" ref="I45:I76" si="11">C45-$V$1</f>
        <v>-1.9272614800000087E-2</v>
      </c>
      <c r="J45">
        <f t="shared" ref="J45:J76" si="12">D45-$V$1</f>
        <v>1.5043673999999285E-3</v>
      </c>
      <c r="K45">
        <f t="shared" ref="K45:M108" si="13">E45-$V$1</f>
        <v>-2.1728241000000037E-2</v>
      </c>
      <c r="L45">
        <f t="shared" si="13"/>
        <v>-1.1127243000000897E-3</v>
      </c>
      <c r="M45">
        <f t="shared" si="13"/>
        <v>-4.2988156100000063E-2</v>
      </c>
      <c r="N45" t="str">
        <f t="shared" si="6"/>
        <v>X</v>
      </c>
      <c r="O45">
        <f t="shared" si="7"/>
        <v>45</v>
      </c>
      <c r="P45">
        <f t="shared" si="8"/>
        <v>45</v>
      </c>
      <c r="Q45" t="str">
        <f t="shared" si="8"/>
        <v>X</v>
      </c>
      <c r="R45">
        <f t="shared" si="8"/>
        <v>45</v>
      </c>
      <c r="S45" t="str">
        <f t="shared" si="9"/>
        <v>X</v>
      </c>
    </row>
    <row r="46" spans="1:22" x14ac:dyDescent="0.25">
      <c r="A46">
        <v>54</v>
      </c>
      <c r="B46">
        <v>-0.69190500509999997</v>
      </c>
      <c r="C46">
        <v>-0.70983172780000003</v>
      </c>
      <c r="D46">
        <v>-0.69040935920000002</v>
      </c>
      <c r="E46">
        <v>-0.71350883220000005</v>
      </c>
      <c r="F46">
        <v>-0.69300199569999998</v>
      </c>
      <c r="G46">
        <v>-0.73528889779999995</v>
      </c>
      <c r="H46">
        <f t="shared" si="10"/>
        <v>-2.0709700000010045E-5</v>
      </c>
      <c r="I46">
        <f t="shared" si="11"/>
        <v>-1.7947432400000074E-2</v>
      </c>
      <c r="J46">
        <f t="shared" si="12"/>
        <v>1.4749361999999433E-3</v>
      </c>
      <c r="K46">
        <f t="shared" si="13"/>
        <v>-2.1624536800000094E-2</v>
      </c>
      <c r="L46">
        <f t="shared" si="13"/>
        <v>-1.1177003000000241E-3</v>
      </c>
      <c r="M46">
        <f t="shared" si="13"/>
        <v>-4.3404602399999992E-2</v>
      </c>
      <c r="N46" t="str">
        <f t="shared" si="6"/>
        <v>X</v>
      </c>
      <c r="O46">
        <f t="shared" si="7"/>
        <v>46</v>
      </c>
      <c r="P46">
        <f t="shared" si="8"/>
        <v>46</v>
      </c>
      <c r="Q46" t="str">
        <f t="shared" si="8"/>
        <v>X</v>
      </c>
      <c r="R46">
        <f t="shared" si="8"/>
        <v>46</v>
      </c>
      <c r="S46" t="str">
        <f t="shared" si="9"/>
        <v>X</v>
      </c>
    </row>
    <row r="47" spans="1:22" x14ac:dyDescent="0.25">
      <c r="A47">
        <v>55</v>
      </c>
      <c r="B47">
        <v>-0.6919259526</v>
      </c>
      <c r="C47">
        <v>-0.70992618880000002</v>
      </c>
      <c r="D47">
        <v>-0.69043426060000002</v>
      </c>
      <c r="E47">
        <v>-0.71285256429999999</v>
      </c>
      <c r="F47">
        <v>-0.69300199569999998</v>
      </c>
      <c r="G47">
        <v>-0.73652467789999998</v>
      </c>
      <c r="H47">
        <f t="shared" si="10"/>
        <v>-4.1657200000044803E-5</v>
      </c>
      <c r="I47">
        <f t="shared" si="11"/>
        <v>-1.8041893400000064E-2</v>
      </c>
      <c r="J47">
        <f t="shared" si="12"/>
        <v>1.4500347999999441E-3</v>
      </c>
      <c r="K47">
        <f t="shared" si="13"/>
        <v>-2.0968268900000031E-2</v>
      </c>
      <c r="L47">
        <f t="shared" si="13"/>
        <v>-1.1177003000000241E-3</v>
      </c>
      <c r="M47">
        <f t="shared" si="13"/>
        <v>-4.464038250000002E-2</v>
      </c>
      <c r="N47" t="str">
        <f t="shared" si="6"/>
        <v>X</v>
      </c>
      <c r="O47">
        <f t="shared" si="7"/>
        <v>47</v>
      </c>
      <c r="P47">
        <f t="shared" si="8"/>
        <v>47</v>
      </c>
      <c r="Q47" t="str">
        <f t="shared" si="8"/>
        <v>X</v>
      </c>
      <c r="R47">
        <f t="shared" si="8"/>
        <v>47</v>
      </c>
      <c r="S47" t="str">
        <f t="shared" si="9"/>
        <v>X</v>
      </c>
    </row>
    <row r="48" spans="1:22" x14ac:dyDescent="0.25">
      <c r="A48">
        <v>56</v>
      </c>
      <c r="B48">
        <v>-0.69192798879999995</v>
      </c>
      <c r="C48">
        <v>-0.71001467439999999</v>
      </c>
      <c r="D48">
        <v>-0.6904214098</v>
      </c>
      <c r="E48">
        <v>-0.71355148349999997</v>
      </c>
      <c r="F48">
        <v>-0.69300199569999998</v>
      </c>
      <c r="G48">
        <v>-0.73811474600000004</v>
      </c>
      <c r="H48">
        <f t="shared" si="10"/>
        <v>-4.3693399999988891E-5</v>
      </c>
      <c r="I48">
        <f t="shared" si="11"/>
        <v>-1.813037900000003E-2</v>
      </c>
      <c r="J48">
        <f t="shared" si="12"/>
        <v>1.4628855999999635E-3</v>
      </c>
      <c r="K48">
        <f t="shared" si="13"/>
        <v>-2.1667188100000012E-2</v>
      </c>
      <c r="L48">
        <f t="shared" si="13"/>
        <v>-1.1177003000000241E-3</v>
      </c>
      <c r="M48">
        <f t="shared" si="13"/>
        <v>-4.6230450600000084E-2</v>
      </c>
      <c r="N48" t="str">
        <f t="shared" si="6"/>
        <v>X</v>
      </c>
      <c r="O48">
        <f t="shared" si="7"/>
        <v>48</v>
      </c>
      <c r="P48">
        <f t="shared" si="8"/>
        <v>48</v>
      </c>
      <c r="Q48" t="str">
        <f t="shared" si="8"/>
        <v>X</v>
      </c>
      <c r="R48">
        <f t="shared" si="8"/>
        <v>48</v>
      </c>
      <c r="S48" t="str">
        <f t="shared" si="9"/>
        <v>X</v>
      </c>
    </row>
    <row r="49" spans="1:19" x14ac:dyDescent="0.25">
      <c r="A49">
        <v>57</v>
      </c>
      <c r="B49">
        <v>-0.69196940610000002</v>
      </c>
      <c r="C49">
        <v>-0.70790754099999997</v>
      </c>
      <c r="D49">
        <v>-0.69042578340000005</v>
      </c>
      <c r="E49">
        <v>-0.71139096580000005</v>
      </c>
      <c r="F49">
        <v>-0.69300199569999998</v>
      </c>
      <c r="G49">
        <v>-0.73746602530000005</v>
      </c>
      <c r="H49">
        <f t="shared" si="10"/>
        <v>-8.5110700000057271E-5</v>
      </c>
      <c r="I49">
        <f t="shared" si="11"/>
        <v>-1.6023245600000013E-2</v>
      </c>
      <c r="J49">
        <f t="shared" si="12"/>
        <v>1.4585119999999119E-3</v>
      </c>
      <c r="K49">
        <f t="shared" si="13"/>
        <v>-1.9506670400000092E-2</v>
      </c>
      <c r="L49">
        <f t="shared" si="13"/>
        <v>-1.1177003000000241E-3</v>
      </c>
      <c r="M49">
        <f t="shared" si="13"/>
        <v>-4.558172990000009E-2</v>
      </c>
      <c r="N49" t="str">
        <f t="shared" si="6"/>
        <v>X</v>
      </c>
      <c r="O49">
        <f t="shared" si="7"/>
        <v>49</v>
      </c>
      <c r="P49">
        <f t="shared" si="8"/>
        <v>49</v>
      </c>
      <c r="Q49" t="str">
        <f t="shared" si="8"/>
        <v>X</v>
      </c>
      <c r="R49">
        <f t="shared" si="8"/>
        <v>49</v>
      </c>
      <c r="S49" t="str">
        <f t="shared" si="9"/>
        <v>X</v>
      </c>
    </row>
    <row r="50" spans="1:19" x14ac:dyDescent="0.25">
      <c r="A50">
        <v>58</v>
      </c>
      <c r="B50">
        <v>-0.69194261180000005</v>
      </c>
      <c r="C50">
        <v>-0.70756415510000004</v>
      </c>
      <c r="D50">
        <v>-0.69044340770000001</v>
      </c>
      <c r="E50">
        <v>-0.71108087909999995</v>
      </c>
      <c r="F50">
        <v>-0.69300577679999997</v>
      </c>
      <c r="G50">
        <v>-0.73486619369999995</v>
      </c>
      <c r="H50">
        <f t="shared" si="10"/>
        <v>-5.8316400000091306E-5</v>
      </c>
      <c r="I50">
        <f t="shared" si="11"/>
        <v>-1.5679859700000076E-2</v>
      </c>
      <c r="J50">
        <f t="shared" si="12"/>
        <v>1.4408876999999487E-3</v>
      </c>
      <c r="K50">
        <f t="shared" si="13"/>
        <v>-1.9196583699999992E-2</v>
      </c>
      <c r="L50">
        <f t="shared" si="13"/>
        <v>-1.1214814000000128E-3</v>
      </c>
      <c r="M50">
        <f t="shared" si="13"/>
        <v>-4.2981898299999988E-2</v>
      </c>
      <c r="N50" t="str">
        <f t="shared" si="6"/>
        <v>X</v>
      </c>
      <c r="O50">
        <f t="shared" si="7"/>
        <v>50</v>
      </c>
      <c r="P50">
        <f t="shared" si="8"/>
        <v>50</v>
      </c>
      <c r="Q50" t="str">
        <f t="shared" si="8"/>
        <v>X</v>
      </c>
      <c r="R50">
        <f t="shared" si="8"/>
        <v>50</v>
      </c>
      <c r="S50" t="str">
        <f t="shared" si="9"/>
        <v>X</v>
      </c>
    </row>
    <row r="51" spans="1:19" x14ac:dyDescent="0.25">
      <c r="A51">
        <v>59</v>
      </c>
      <c r="B51">
        <v>-0.6918912492</v>
      </c>
      <c r="C51">
        <v>-0.70807423560000005</v>
      </c>
      <c r="D51">
        <v>-0.69040498829999997</v>
      </c>
      <c r="E51">
        <v>-0.70884521119999999</v>
      </c>
      <c r="F51">
        <v>-0.69300577679999997</v>
      </c>
      <c r="G51">
        <v>-0.7361886178</v>
      </c>
      <c r="H51">
        <f t="shared" si="10"/>
        <v>-6.9538000000424205E-6</v>
      </c>
      <c r="I51">
        <f t="shared" si="11"/>
        <v>-1.6189940200000086E-2</v>
      </c>
      <c r="J51">
        <f t="shared" si="12"/>
        <v>1.4793070999999935E-3</v>
      </c>
      <c r="K51">
        <f t="shared" si="13"/>
        <v>-1.6960915800000032E-2</v>
      </c>
      <c r="L51">
        <f t="shared" si="13"/>
        <v>-1.1214814000000128E-3</v>
      </c>
      <c r="M51">
        <f t="shared" si="13"/>
        <v>-4.430432240000004E-2</v>
      </c>
      <c r="N51" t="str">
        <f t="shared" si="6"/>
        <v>X</v>
      </c>
      <c r="O51">
        <f t="shared" si="7"/>
        <v>51</v>
      </c>
      <c r="P51">
        <f t="shared" si="8"/>
        <v>51</v>
      </c>
      <c r="Q51" t="str">
        <f t="shared" si="8"/>
        <v>X</v>
      </c>
      <c r="R51">
        <f t="shared" si="8"/>
        <v>51</v>
      </c>
      <c r="S51" t="str">
        <f t="shared" si="9"/>
        <v>X</v>
      </c>
    </row>
    <row r="52" spans="1:19" x14ac:dyDescent="0.25">
      <c r="A52">
        <v>60</v>
      </c>
      <c r="B52">
        <v>-0.69181951009999998</v>
      </c>
      <c r="C52">
        <v>-0.70717967270000004</v>
      </c>
      <c r="D52">
        <v>-0.69042960590000002</v>
      </c>
      <c r="E52">
        <v>-0.7082072385</v>
      </c>
      <c r="F52">
        <v>-0.69300577679999997</v>
      </c>
      <c r="G52">
        <v>-0.73528980180000003</v>
      </c>
      <c r="H52">
        <f t="shared" si="10"/>
        <v>6.478529999998095E-5</v>
      </c>
      <c r="I52">
        <f t="shared" si="11"/>
        <v>-1.5295377300000079E-2</v>
      </c>
      <c r="J52">
        <f t="shared" si="12"/>
        <v>1.4546894999999394E-3</v>
      </c>
      <c r="K52">
        <f t="shared" si="13"/>
        <v>-1.6322943100000042E-2</v>
      </c>
      <c r="L52">
        <f t="shared" si="13"/>
        <v>-1.1214814000000128E-3</v>
      </c>
      <c r="M52">
        <f t="shared" si="13"/>
        <v>-4.3405506400000071E-2</v>
      </c>
      <c r="N52" t="str">
        <f t="shared" si="6"/>
        <v>X</v>
      </c>
      <c r="O52">
        <f t="shared" si="7"/>
        <v>52</v>
      </c>
      <c r="P52">
        <f t="shared" si="8"/>
        <v>52</v>
      </c>
      <c r="Q52" t="str">
        <f t="shared" si="8"/>
        <v>X</v>
      </c>
      <c r="R52">
        <f t="shared" si="8"/>
        <v>52</v>
      </c>
      <c r="S52" t="str">
        <f t="shared" si="9"/>
        <v>X</v>
      </c>
    </row>
    <row r="53" spans="1:19" x14ac:dyDescent="0.25">
      <c r="A53">
        <v>61</v>
      </c>
      <c r="B53">
        <v>-0.6917699665</v>
      </c>
      <c r="C53">
        <v>-0.70536536329999999</v>
      </c>
      <c r="D53">
        <v>-0.69039614660000004</v>
      </c>
      <c r="E53">
        <v>-0.70654434030000002</v>
      </c>
      <c r="F53">
        <v>-0.69300577679999997</v>
      </c>
      <c r="G53">
        <v>-0.73311573799999996</v>
      </c>
      <c r="H53">
        <f t="shared" si="10"/>
        <v>1.1432889999996032E-4</v>
      </c>
      <c r="I53">
        <f t="shared" si="11"/>
        <v>-1.3481067900000032E-2</v>
      </c>
      <c r="J53">
        <f t="shared" si="12"/>
        <v>1.4881487999999221E-3</v>
      </c>
      <c r="K53">
        <f t="shared" si="13"/>
        <v>-1.4660044900000058E-2</v>
      </c>
      <c r="L53">
        <f t="shared" si="13"/>
        <v>-1.1214814000000128E-3</v>
      </c>
      <c r="M53">
        <f t="shared" si="13"/>
        <v>-4.1231442600000001E-2</v>
      </c>
      <c r="N53" t="str">
        <f t="shared" si="6"/>
        <v>X</v>
      </c>
      <c r="O53">
        <f t="shared" si="7"/>
        <v>53</v>
      </c>
      <c r="P53">
        <f t="shared" si="8"/>
        <v>53</v>
      </c>
      <c r="Q53" t="str">
        <f t="shared" si="8"/>
        <v>X</v>
      </c>
      <c r="R53">
        <f t="shared" si="8"/>
        <v>53</v>
      </c>
      <c r="S53" t="str">
        <f t="shared" si="9"/>
        <v>X</v>
      </c>
    </row>
    <row r="54" spans="1:19" x14ac:dyDescent="0.25">
      <c r="A54">
        <v>62</v>
      </c>
      <c r="B54">
        <v>-0.69171044309999996</v>
      </c>
      <c r="C54">
        <v>-0.70560798410000003</v>
      </c>
      <c r="D54">
        <v>-0.69040861740000004</v>
      </c>
      <c r="E54">
        <v>-0.70569570979999996</v>
      </c>
      <c r="F54">
        <v>-0.69300214680000005</v>
      </c>
      <c r="G54">
        <v>-0.73228553880000002</v>
      </c>
      <c r="H54">
        <f t="shared" si="10"/>
        <v>1.7385229999999918E-4</v>
      </c>
      <c r="I54">
        <f t="shared" si="11"/>
        <v>-1.372368870000007E-2</v>
      </c>
      <c r="J54">
        <f t="shared" si="12"/>
        <v>1.4756779999999248E-3</v>
      </c>
      <c r="K54">
        <f t="shared" si="13"/>
        <v>-1.3811414399999999E-2</v>
      </c>
      <c r="L54">
        <f t="shared" si="13"/>
        <v>-1.1178514000000916E-3</v>
      </c>
      <c r="M54">
        <f t="shared" si="13"/>
        <v>-4.0401243400000064E-2</v>
      </c>
      <c r="N54" t="str">
        <f t="shared" si="6"/>
        <v>X</v>
      </c>
      <c r="O54">
        <f t="shared" si="7"/>
        <v>54</v>
      </c>
      <c r="P54">
        <f t="shared" si="8"/>
        <v>54</v>
      </c>
      <c r="Q54" t="str">
        <f t="shared" si="8"/>
        <v>X</v>
      </c>
      <c r="R54">
        <f t="shared" si="8"/>
        <v>54</v>
      </c>
      <c r="S54" t="str">
        <f t="shared" si="9"/>
        <v>X</v>
      </c>
    </row>
    <row r="55" spans="1:19" x14ac:dyDescent="0.25">
      <c r="A55">
        <v>63</v>
      </c>
      <c r="B55">
        <v>-0.69167443149999996</v>
      </c>
      <c r="C55">
        <v>-0.70622691250000003</v>
      </c>
      <c r="D55">
        <v>-0.69039666560000001</v>
      </c>
      <c r="E55">
        <v>-0.70432762449999997</v>
      </c>
      <c r="F55">
        <v>-0.69300214680000005</v>
      </c>
      <c r="G55">
        <v>-0.7293964275</v>
      </c>
      <c r="H55">
        <f t="shared" si="10"/>
        <v>2.0986389999999577E-4</v>
      </c>
      <c r="I55">
        <f t="shared" si="11"/>
        <v>-1.4342617100000066E-2</v>
      </c>
      <c r="J55">
        <f t="shared" si="12"/>
        <v>1.4876297999999455E-3</v>
      </c>
      <c r="K55">
        <f t="shared" si="13"/>
        <v>-1.2443329100000011E-2</v>
      </c>
      <c r="L55">
        <f t="shared" si="13"/>
        <v>-1.1178514000000916E-3</v>
      </c>
      <c r="M55">
        <f t="shared" si="13"/>
        <v>-3.751213210000004E-2</v>
      </c>
      <c r="N55" t="str">
        <f t="shared" si="6"/>
        <v>X</v>
      </c>
      <c r="O55">
        <f t="shared" si="7"/>
        <v>55</v>
      </c>
      <c r="P55">
        <f t="shared" si="8"/>
        <v>55</v>
      </c>
      <c r="Q55" t="str">
        <f t="shared" si="8"/>
        <v>X</v>
      </c>
      <c r="R55">
        <f t="shared" si="8"/>
        <v>55</v>
      </c>
      <c r="S55" t="str">
        <f t="shared" si="9"/>
        <v>X</v>
      </c>
    </row>
    <row r="56" spans="1:19" x14ac:dyDescent="0.25">
      <c r="A56">
        <v>64</v>
      </c>
      <c r="B56">
        <v>-0.69166072540000001</v>
      </c>
      <c r="C56">
        <v>-0.70581830710000004</v>
      </c>
      <c r="D56">
        <v>-0.690379827</v>
      </c>
      <c r="E56">
        <v>-0.70438312839999995</v>
      </c>
      <c r="F56">
        <v>-0.69300214680000005</v>
      </c>
      <c r="G56">
        <v>-0.72841415789999997</v>
      </c>
      <c r="H56">
        <f t="shared" si="10"/>
        <v>2.2356999999995075E-4</v>
      </c>
      <c r="I56">
        <f t="shared" si="11"/>
        <v>-1.3934011700000082E-2</v>
      </c>
      <c r="J56">
        <f t="shared" si="12"/>
        <v>1.5044683999999586E-3</v>
      </c>
      <c r="K56">
        <f t="shared" si="13"/>
        <v>-1.2498832999999987E-2</v>
      </c>
      <c r="L56">
        <f t="shared" si="13"/>
        <v>-1.1178514000000916E-3</v>
      </c>
      <c r="M56">
        <f t="shared" si="13"/>
        <v>-3.652986250000001E-2</v>
      </c>
      <c r="N56" t="str">
        <f t="shared" si="6"/>
        <v>X</v>
      </c>
      <c r="O56">
        <f t="shared" si="7"/>
        <v>56</v>
      </c>
      <c r="P56">
        <f t="shared" si="8"/>
        <v>56</v>
      </c>
      <c r="Q56" t="str">
        <f t="shared" si="8"/>
        <v>X</v>
      </c>
      <c r="R56">
        <f t="shared" si="8"/>
        <v>56</v>
      </c>
      <c r="S56" t="str">
        <f t="shared" si="9"/>
        <v>X</v>
      </c>
    </row>
    <row r="57" spans="1:19" x14ac:dyDescent="0.25">
      <c r="A57">
        <v>65</v>
      </c>
      <c r="B57">
        <v>-0.6915767545</v>
      </c>
      <c r="C57">
        <v>-0.70592590889999995</v>
      </c>
      <c r="D57">
        <v>-0.69036965260000005</v>
      </c>
      <c r="E57">
        <v>-0.70397435590000002</v>
      </c>
      <c r="F57">
        <v>-0.69300214680000005</v>
      </c>
      <c r="G57">
        <v>-0.72784704280000001</v>
      </c>
      <c r="H57">
        <f t="shared" si="10"/>
        <v>3.0754089999995848E-4</v>
      </c>
      <c r="I57">
        <f t="shared" si="11"/>
        <v>-1.4041613499999994E-2</v>
      </c>
      <c r="J57">
        <f t="shared" si="12"/>
        <v>1.5146427999999101E-3</v>
      </c>
      <c r="K57">
        <f t="shared" si="13"/>
        <v>-1.2090060500000055E-2</v>
      </c>
      <c r="L57">
        <f t="shared" si="13"/>
        <v>-1.1178514000000916E-3</v>
      </c>
      <c r="M57">
        <f t="shared" si="13"/>
        <v>-3.596274740000005E-2</v>
      </c>
      <c r="N57" t="str">
        <f t="shared" si="6"/>
        <v>X</v>
      </c>
      <c r="O57">
        <f t="shared" si="7"/>
        <v>57</v>
      </c>
      <c r="P57">
        <f t="shared" si="8"/>
        <v>57</v>
      </c>
      <c r="Q57" t="str">
        <f t="shared" si="8"/>
        <v>X</v>
      </c>
      <c r="R57">
        <f t="shared" si="8"/>
        <v>57</v>
      </c>
      <c r="S57" t="str">
        <f t="shared" si="9"/>
        <v>X</v>
      </c>
    </row>
    <row r="58" spans="1:19" x14ac:dyDescent="0.25">
      <c r="A58">
        <v>66</v>
      </c>
      <c r="B58">
        <v>-0.69146487249999999</v>
      </c>
      <c r="C58">
        <v>-0.70599275350000001</v>
      </c>
      <c r="D58">
        <v>-0.69035669369999997</v>
      </c>
      <c r="E58">
        <v>-0.70432952699999996</v>
      </c>
      <c r="F58">
        <v>-0.69300214680000005</v>
      </c>
      <c r="G58">
        <v>-0.72393111229999996</v>
      </c>
      <c r="H58">
        <f t="shared" si="10"/>
        <v>4.1942289999996607E-4</v>
      </c>
      <c r="I58">
        <f t="shared" si="11"/>
        <v>-1.4108458100000054E-2</v>
      </c>
      <c r="J58">
        <f t="shared" si="12"/>
        <v>1.527601699999992E-3</v>
      </c>
      <c r="K58">
        <f t="shared" si="13"/>
        <v>-1.2445231599999995E-2</v>
      </c>
      <c r="L58">
        <f t="shared" si="13"/>
        <v>-1.1178514000000916E-3</v>
      </c>
      <c r="M58">
        <f t="shared" si="13"/>
        <v>-3.2046816899999997E-2</v>
      </c>
      <c r="N58" t="str">
        <f t="shared" si="6"/>
        <v>X</v>
      </c>
      <c r="O58">
        <f t="shared" si="7"/>
        <v>58</v>
      </c>
      <c r="P58">
        <f t="shared" si="8"/>
        <v>58</v>
      </c>
      <c r="Q58" t="str">
        <f t="shared" si="8"/>
        <v>X</v>
      </c>
      <c r="R58">
        <f t="shared" si="8"/>
        <v>58</v>
      </c>
      <c r="S58" t="str">
        <f t="shared" si="9"/>
        <v>X</v>
      </c>
    </row>
    <row r="59" spans="1:19" x14ac:dyDescent="0.25">
      <c r="A59">
        <v>67</v>
      </c>
      <c r="B59">
        <v>-0.69138884469999995</v>
      </c>
      <c r="C59">
        <v>-0.70616483610000003</v>
      </c>
      <c r="D59">
        <v>-0.69036804900000004</v>
      </c>
      <c r="E59">
        <v>-0.7050778526</v>
      </c>
      <c r="F59">
        <v>-0.69300214680000005</v>
      </c>
      <c r="G59">
        <v>-0.72163820209999996</v>
      </c>
      <c r="H59">
        <f t="shared" si="10"/>
        <v>4.9545070000001079E-4</v>
      </c>
      <c r="I59">
        <f t="shared" si="11"/>
        <v>-1.4280540700000066E-2</v>
      </c>
      <c r="J59">
        <f t="shared" si="12"/>
        <v>1.5162463999999209E-3</v>
      </c>
      <c r="K59">
        <f t="shared" si="13"/>
        <v>-1.3193557200000039E-2</v>
      </c>
      <c r="L59">
        <f t="shared" si="13"/>
        <v>-1.1178514000000916E-3</v>
      </c>
      <c r="M59">
        <f t="shared" si="13"/>
        <v>-2.9753906699999999E-2</v>
      </c>
      <c r="N59" t="str">
        <f t="shared" si="6"/>
        <v>X</v>
      </c>
      <c r="O59">
        <f t="shared" si="7"/>
        <v>59</v>
      </c>
      <c r="P59">
        <f t="shared" si="8"/>
        <v>59</v>
      </c>
      <c r="Q59" t="str">
        <f t="shared" si="8"/>
        <v>X</v>
      </c>
      <c r="R59">
        <f t="shared" si="8"/>
        <v>59</v>
      </c>
      <c r="S59" t="str">
        <f t="shared" si="9"/>
        <v>X</v>
      </c>
    </row>
    <row r="60" spans="1:19" x14ac:dyDescent="0.25">
      <c r="A60">
        <v>68</v>
      </c>
      <c r="B60">
        <v>-0.69144736520000005</v>
      </c>
      <c r="C60">
        <v>-0.70503260720000005</v>
      </c>
      <c r="D60">
        <v>-0.69037578870000005</v>
      </c>
      <c r="E60">
        <v>-0.70411656209999995</v>
      </c>
      <c r="F60">
        <v>-0.69300214680000005</v>
      </c>
      <c r="G60">
        <v>-0.72191775820000004</v>
      </c>
      <c r="H60">
        <f t="shared" si="10"/>
        <v>4.3693019999990756E-4</v>
      </c>
      <c r="I60">
        <f t="shared" si="11"/>
        <v>-1.314831180000009E-2</v>
      </c>
      <c r="J60">
        <f t="shared" si="12"/>
        <v>1.5085066999999119E-3</v>
      </c>
      <c r="K60">
        <f t="shared" si="13"/>
        <v>-1.2232266699999994E-2</v>
      </c>
      <c r="L60">
        <f t="shared" si="13"/>
        <v>-1.1178514000000916E-3</v>
      </c>
      <c r="M60">
        <f t="shared" si="13"/>
        <v>-3.0033462800000077E-2</v>
      </c>
      <c r="N60" t="str">
        <f t="shared" si="6"/>
        <v>X</v>
      </c>
      <c r="O60">
        <f t="shared" si="7"/>
        <v>60</v>
      </c>
      <c r="P60">
        <f t="shared" si="8"/>
        <v>60</v>
      </c>
      <c r="Q60" t="str">
        <f t="shared" si="8"/>
        <v>X</v>
      </c>
      <c r="R60">
        <f t="shared" si="8"/>
        <v>60</v>
      </c>
      <c r="S60" t="str">
        <f t="shared" si="9"/>
        <v>X</v>
      </c>
    </row>
    <row r="61" spans="1:19" x14ac:dyDescent="0.25">
      <c r="A61">
        <v>69</v>
      </c>
      <c r="B61">
        <v>-0.69151131320000003</v>
      </c>
      <c r="C61">
        <v>-0.70469925150000001</v>
      </c>
      <c r="D61">
        <v>-0.69041948109999995</v>
      </c>
      <c r="E61">
        <v>-0.70312204519999999</v>
      </c>
      <c r="F61">
        <v>-0.69300214680000005</v>
      </c>
      <c r="G61">
        <v>-0.71909538240000004</v>
      </c>
      <c r="H61">
        <f t="shared" si="10"/>
        <v>3.7298219999992721E-4</v>
      </c>
      <c r="I61">
        <f t="shared" si="11"/>
        <v>-1.2814956100000052E-2</v>
      </c>
      <c r="J61">
        <f t="shared" si="12"/>
        <v>1.4648143000000058E-3</v>
      </c>
      <c r="K61">
        <f t="shared" si="13"/>
        <v>-1.123774980000003E-2</v>
      </c>
      <c r="L61">
        <f t="shared" si="13"/>
        <v>-1.1178514000000916E-3</v>
      </c>
      <c r="M61">
        <f t="shared" si="13"/>
        <v>-2.7211087000000078E-2</v>
      </c>
      <c r="N61" t="str">
        <f t="shared" si="6"/>
        <v>X</v>
      </c>
      <c r="O61">
        <f t="shared" si="7"/>
        <v>61</v>
      </c>
      <c r="P61">
        <f t="shared" si="8"/>
        <v>61</v>
      </c>
      <c r="Q61" t="str">
        <f t="shared" si="8"/>
        <v>X</v>
      </c>
      <c r="R61">
        <f t="shared" si="8"/>
        <v>61</v>
      </c>
      <c r="S61" t="str">
        <f t="shared" si="9"/>
        <v>X</v>
      </c>
    </row>
    <row r="62" spans="1:19" x14ac:dyDescent="0.25">
      <c r="A62">
        <v>70</v>
      </c>
      <c r="B62">
        <v>-0.69155712930000002</v>
      </c>
      <c r="C62">
        <v>-0.70423443720000001</v>
      </c>
      <c r="D62">
        <v>-0.69041542690000002</v>
      </c>
      <c r="E62">
        <v>-0.70261836919999998</v>
      </c>
      <c r="F62">
        <v>-0.69300214680000005</v>
      </c>
      <c r="G62">
        <v>-0.71686772119999997</v>
      </c>
      <c r="H62">
        <f t="shared" si="10"/>
        <v>3.2716609999994262E-4</v>
      </c>
      <c r="I62">
        <f t="shared" si="11"/>
        <v>-1.2350141800000047E-2</v>
      </c>
      <c r="J62">
        <f t="shared" si="12"/>
        <v>1.4688684999999424E-3</v>
      </c>
      <c r="K62">
        <f t="shared" si="13"/>
        <v>-1.0734073800000021E-2</v>
      </c>
      <c r="L62">
        <f t="shared" si="13"/>
        <v>-1.1178514000000916E-3</v>
      </c>
      <c r="M62">
        <f t="shared" si="13"/>
        <v>-2.4983425800000014E-2</v>
      </c>
      <c r="N62" t="str">
        <f t="shared" si="6"/>
        <v>X</v>
      </c>
      <c r="O62">
        <f t="shared" si="7"/>
        <v>62</v>
      </c>
      <c r="P62">
        <f t="shared" si="8"/>
        <v>62</v>
      </c>
      <c r="Q62" t="str">
        <f t="shared" si="8"/>
        <v>X</v>
      </c>
      <c r="R62">
        <f t="shared" si="8"/>
        <v>62</v>
      </c>
      <c r="S62" t="str">
        <f t="shared" si="9"/>
        <v>X</v>
      </c>
    </row>
    <row r="63" spans="1:19" x14ac:dyDescent="0.25">
      <c r="A63">
        <v>71</v>
      </c>
      <c r="B63">
        <v>-0.69157877040000004</v>
      </c>
      <c r="C63">
        <v>-0.70435526879999999</v>
      </c>
      <c r="D63">
        <v>-0.69046366719999996</v>
      </c>
      <c r="E63">
        <v>-0.70386199449999998</v>
      </c>
      <c r="F63">
        <v>-0.69299883669999995</v>
      </c>
      <c r="G63">
        <v>-0.71736793649999997</v>
      </c>
      <c r="H63">
        <f t="shared" si="10"/>
        <v>3.0552499999991767E-4</v>
      </c>
      <c r="I63">
        <f t="shared" si="11"/>
        <v>-1.2470973400000029E-2</v>
      </c>
      <c r="J63">
        <f t="shared" si="12"/>
        <v>1.4206281999999959E-3</v>
      </c>
      <c r="K63">
        <f t="shared" si="13"/>
        <v>-1.1977699100000017E-2</v>
      </c>
      <c r="L63">
        <f t="shared" si="13"/>
        <v>-1.1145412999999937E-3</v>
      </c>
      <c r="M63">
        <f t="shared" si="13"/>
        <v>-2.548364110000001E-2</v>
      </c>
      <c r="N63" t="str">
        <f t="shared" si="6"/>
        <v>X</v>
      </c>
      <c r="O63">
        <f t="shared" si="7"/>
        <v>63</v>
      </c>
      <c r="P63">
        <f t="shared" si="8"/>
        <v>63</v>
      </c>
      <c r="Q63" t="str">
        <f t="shared" si="8"/>
        <v>X</v>
      </c>
      <c r="R63">
        <f t="shared" si="8"/>
        <v>63</v>
      </c>
      <c r="S63" t="str">
        <f t="shared" si="9"/>
        <v>X</v>
      </c>
    </row>
    <row r="64" spans="1:19" x14ac:dyDescent="0.25">
      <c r="A64">
        <v>72</v>
      </c>
      <c r="B64">
        <v>-0.69161069900000005</v>
      </c>
      <c r="C64">
        <v>-0.7036916929</v>
      </c>
      <c r="D64">
        <v>-0.69046618240000002</v>
      </c>
      <c r="E64">
        <v>-0.70351086559999998</v>
      </c>
      <c r="F64">
        <v>-0.69300246669999999</v>
      </c>
      <c r="G64">
        <v>-0.71522184609999995</v>
      </c>
      <c r="H64">
        <f t="shared" si="10"/>
        <v>2.7359639999990915E-4</v>
      </c>
      <c r="I64">
        <f t="shared" si="11"/>
        <v>-1.1807397500000039E-2</v>
      </c>
      <c r="J64">
        <f t="shared" si="12"/>
        <v>1.4181129999999431E-3</v>
      </c>
      <c r="K64">
        <f t="shared" si="13"/>
        <v>-1.1626570200000019E-2</v>
      </c>
      <c r="L64">
        <f t="shared" si="13"/>
        <v>-1.118171300000026E-3</v>
      </c>
      <c r="M64">
        <f t="shared" si="13"/>
        <v>-2.3337550699999987E-2</v>
      </c>
      <c r="N64" t="str">
        <f t="shared" si="6"/>
        <v>X</v>
      </c>
      <c r="O64">
        <f t="shared" si="7"/>
        <v>64</v>
      </c>
      <c r="P64">
        <f t="shared" si="8"/>
        <v>64</v>
      </c>
      <c r="Q64" t="str">
        <f t="shared" si="8"/>
        <v>X</v>
      </c>
      <c r="R64">
        <f t="shared" si="8"/>
        <v>64</v>
      </c>
      <c r="S64" t="str">
        <f t="shared" si="9"/>
        <v>X</v>
      </c>
    </row>
    <row r="65" spans="1:19" x14ac:dyDescent="0.25">
      <c r="A65">
        <v>73</v>
      </c>
      <c r="B65">
        <v>-0.69163866370000004</v>
      </c>
      <c r="C65">
        <v>-0.70264672399999994</v>
      </c>
      <c r="D65">
        <v>-0.69045483470000002</v>
      </c>
      <c r="E65">
        <v>-0.70337049650000005</v>
      </c>
      <c r="F65">
        <v>-0.69300246669999999</v>
      </c>
      <c r="G65">
        <v>-0.71492387810000002</v>
      </c>
      <c r="H65">
        <f t="shared" si="10"/>
        <v>2.456316999999153E-4</v>
      </c>
      <c r="I65">
        <f t="shared" si="11"/>
        <v>-1.0762428599999985E-2</v>
      </c>
      <c r="J65">
        <f t="shared" si="12"/>
        <v>1.4294606999999404E-3</v>
      </c>
      <c r="K65">
        <f t="shared" si="13"/>
        <v>-1.1486201100000093E-2</v>
      </c>
      <c r="L65">
        <f t="shared" si="13"/>
        <v>-1.118171300000026E-3</v>
      </c>
      <c r="M65">
        <f t="shared" si="13"/>
        <v>-2.3039582700000061E-2</v>
      </c>
      <c r="N65" t="str">
        <f t="shared" si="6"/>
        <v>X</v>
      </c>
      <c r="O65">
        <f t="shared" si="7"/>
        <v>65</v>
      </c>
      <c r="P65">
        <f t="shared" si="8"/>
        <v>65</v>
      </c>
      <c r="Q65" t="str">
        <f t="shared" si="8"/>
        <v>X</v>
      </c>
      <c r="R65">
        <f t="shared" si="8"/>
        <v>65</v>
      </c>
      <c r="S65" t="str">
        <f t="shared" si="9"/>
        <v>X</v>
      </c>
    </row>
    <row r="66" spans="1:19" x14ac:dyDescent="0.25">
      <c r="A66">
        <v>74</v>
      </c>
      <c r="B66">
        <v>-0.69164772870000002</v>
      </c>
      <c r="C66">
        <v>-0.70223326909999995</v>
      </c>
      <c r="D66">
        <v>-0.69045960760000002</v>
      </c>
      <c r="E66">
        <v>-0.70249199159999998</v>
      </c>
      <c r="F66">
        <v>-0.69300049990000001</v>
      </c>
      <c r="G66">
        <v>-0.71521780820000003</v>
      </c>
      <c r="H66">
        <f t="shared" si="10"/>
        <v>2.3656669999994051E-4</v>
      </c>
      <c r="I66">
        <f t="shared" si="11"/>
        <v>-1.0348973699999986E-2</v>
      </c>
      <c r="J66">
        <f t="shared" si="12"/>
        <v>1.4246877999999352E-3</v>
      </c>
      <c r="K66">
        <f t="shared" si="13"/>
        <v>-1.0607696200000016E-2</v>
      </c>
      <c r="L66">
        <f t="shared" si="13"/>
        <v>-1.1162045000000509E-3</v>
      </c>
      <c r="M66">
        <f t="shared" si="13"/>
        <v>-2.3333512800000067E-2</v>
      </c>
      <c r="N66" t="str">
        <f t="shared" ref="N66:N129" si="14">IF(C66&gt;$Y$15,ROW(C66),"X")</f>
        <v>X</v>
      </c>
      <c r="O66">
        <f t="shared" ref="O66:O129" si="15">IF(B66&gt;$Y$15,ROW(B66),"X")</f>
        <v>66</v>
      </c>
      <c r="P66">
        <f t="shared" si="8"/>
        <v>66</v>
      </c>
      <c r="Q66" t="str">
        <f t="shared" si="8"/>
        <v>X</v>
      </c>
      <c r="R66">
        <f t="shared" si="8"/>
        <v>66</v>
      </c>
      <c r="S66" t="str">
        <f t="shared" si="9"/>
        <v>X</v>
      </c>
    </row>
    <row r="67" spans="1:19" x14ac:dyDescent="0.25">
      <c r="A67">
        <v>75</v>
      </c>
      <c r="B67">
        <v>-0.69167031729999995</v>
      </c>
      <c r="C67">
        <v>-0.70084236369999997</v>
      </c>
      <c r="D67">
        <v>-0.69047427969999997</v>
      </c>
      <c r="E67">
        <v>-0.70312167969999995</v>
      </c>
      <c r="F67">
        <v>-0.69299758020000002</v>
      </c>
      <c r="G67">
        <v>-0.71319965750000003</v>
      </c>
      <c r="H67">
        <f t="shared" si="10"/>
        <v>2.1397810000001183E-4</v>
      </c>
      <c r="I67">
        <f t="shared" si="11"/>
        <v>-8.9580683000000105E-3</v>
      </c>
      <c r="J67">
        <f t="shared" si="12"/>
        <v>1.4100156999999891E-3</v>
      </c>
      <c r="K67">
        <f t="shared" si="13"/>
        <v>-1.1237384299999986E-2</v>
      </c>
      <c r="L67">
        <f t="shared" si="13"/>
        <v>-1.1132848000000584E-3</v>
      </c>
      <c r="M67">
        <f t="shared" si="13"/>
        <v>-2.1315362100000068E-2</v>
      </c>
      <c r="N67" t="str">
        <f t="shared" si="14"/>
        <v>X</v>
      </c>
      <c r="O67">
        <f t="shared" si="15"/>
        <v>67</v>
      </c>
      <c r="P67">
        <f t="shared" ref="P67:R130" si="16">IF(D67&gt;$Y$15,ROW(D67),"X")</f>
        <v>67</v>
      </c>
      <c r="Q67" t="str">
        <f t="shared" si="16"/>
        <v>X</v>
      </c>
      <c r="R67">
        <f t="shared" si="16"/>
        <v>67</v>
      </c>
      <c r="S67" t="str">
        <f t="shared" ref="S67:S130" si="17">IF(G67&gt;$Y$15,ROW(G67),"X")</f>
        <v>X</v>
      </c>
    </row>
    <row r="68" spans="1:19" x14ac:dyDescent="0.25">
      <c r="A68">
        <v>76</v>
      </c>
      <c r="B68">
        <v>-0.69176160519999996</v>
      </c>
      <c r="C68">
        <v>-0.70089500319999998</v>
      </c>
      <c r="D68">
        <v>-0.69051803249999999</v>
      </c>
      <c r="E68">
        <v>-0.70245820270000003</v>
      </c>
      <c r="F68">
        <v>-0.69299758020000002</v>
      </c>
      <c r="G68">
        <v>-0.71325355290000003</v>
      </c>
      <c r="H68">
        <f t="shared" si="10"/>
        <v>1.2269019999999742E-4</v>
      </c>
      <c r="I68">
        <f t="shared" si="11"/>
        <v>-9.0107078000000174E-3</v>
      </c>
      <c r="J68">
        <f t="shared" si="12"/>
        <v>1.3662628999999704E-3</v>
      </c>
      <c r="K68">
        <f t="shared" si="13"/>
        <v>-1.0573907300000074E-2</v>
      </c>
      <c r="L68">
        <f t="shared" si="13"/>
        <v>-1.1132848000000584E-3</v>
      </c>
      <c r="M68">
        <f t="shared" si="13"/>
        <v>-2.1369257500000072E-2</v>
      </c>
      <c r="N68" t="str">
        <f t="shared" si="14"/>
        <v>X</v>
      </c>
      <c r="O68">
        <f t="shared" si="15"/>
        <v>68</v>
      </c>
      <c r="P68">
        <f t="shared" si="16"/>
        <v>68</v>
      </c>
      <c r="Q68" t="str">
        <f t="shared" si="16"/>
        <v>X</v>
      </c>
      <c r="R68">
        <f t="shared" si="16"/>
        <v>68</v>
      </c>
      <c r="S68" t="str">
        <f t="shared" si="17"/>
        <v>X</v>
      </c>
    </row>
    <row r="69" spans="1:19" x14ac:dyDescent="0.25">
      <c r="A69">
        <v>77</v>
      </c>
      <c r="B69">
        <v>-0.69178933919999996</v>
      </c>
      <c r="C69">
        <v>-0.70055103730000001</v>
      </c>
      <c r="D69">
        <v>-0.69053273120000003</v>
      </c>
      <c r="E69">
        <v>-0.70172673730000001</v>
      </c>
      <c r="F69">
        <v>-0.69299758020000002</v>
      </c>
      <c r="G69">
        <v>-0.71341854250000003</v>
      </c>
      <c r="H69">
        <f t="shared" si="10"/>
        <v>9.4956199999995938E-5</v>
      </c>
      <c r="I69">
        <f t="shared" si="11"/>
        <v>-8.6667419000000523E-3</v>
      </c>
      <c r="J69">
        <f t="shared" si="12"/>
        <v>1.3515641999999328E-3</v>
      </c>
      <c r="K69">
        <f t="shared" si="13"/>
        <v>-9.842441900000054E-3</v>
      </c>
      <c r="L69">
        <f t="shared" si="13"/>
        <v>-1.1132848000000584E-3</v>
      </c>
      <c r="M69">
        <f t="shared" si="13"/>
        <v>-2.153424710000007E-2</v>
      </c>
      <c r="N69" t="str">
        <f t="shared" si="14"/>
        <v>X</v>
      </c>
      <c r="O69">
        <f t="shared" si="15"/>
        <v>69</v>
      </c>
      <c r="P69">
        <f t="shared" si="16"/>
        <v>69</v>
      </c>
      <c r="Q69" t="str">
        <f t="shared" si="16"/>
        <v>X</v>
      </c>
      <c r="R69">
        <f t="shared" si="16"/>
        <v>69</v>
      </c>
      <c r="S69" t="str">
        <f t="shared" si="17"/>
        <v>X</v>
      </c>
    </row>
    <row r="70" spans="1:19" x14ac:dyDescent="0.25">
      <c r="A70">
        <v>78</v>
      </c>
      <c r="B70">
        <v>-0.69176431729999999</v>
      </c>
      <c r="C70">
        <v>-0.70042083840000002</v>
      </c>
      <c r="D70">
        <v>-0.69055309359999995</v>
      </c>
      <c r="E70">
        <v>-0.70301638700000002</v>
      </c>
      <c r="F70">
        <v>-0.69299758020000002</v>
      </c>
      <c r="G70">
        <v>-0.71168375829999997</v>
      </c>
      <c r="H70">
        <f t="shared" si="10"/>
        <v>1.1997809999997333E-4</v>
      </c>
      <c r="I70">
        <f t="shared" si="11"/>
        <v>-8.5365430000000631E-3</v>
      </c>
      <c r="J70">
        <f t="shared" si="12"/>
        <v>1.3312018000000148E-3</v>
      </c>
      <c r="K70">
        <f t="shared" si="13"/>
        <v>-1.113209160000006E-2</v>
      </c>
      <c r="L70">
        <f t="shared" si="13"/>
        <v>-1.1132848000000584E-3</v>
      </c>
      <c r="M70">
        <f t="shared" si="13"/>
        <v>-1.9799462900000009E-2</v>
      </c>
      <c r="N70" t="str">
        <f t="shared" si="14"/>
        <v>X</v>
      </c>
      <c r="O70">
        <f t="shared" si="15"/>
        <v>70</v>
      </c>
      <c r="P70">
        <f t="shared" si="16"/>
        <v>70</v>
      </c>
      <c r="Q70" t="str">
        <f t="shared" si="16"/>
        <v>X</v>
      </c>
      <c r="R70">
        <f t="shared" si="16"/>
        <v>70</v>
      </c>
      <c r="S70" t="str">
        <f t="shared" si="17"/>
        <v>X</v>
      </c>
    </row>
    <row r="71" spans="1:19" x14ac:dyDescent="0.25">
      <c r="A71">
        <v>79</v>
      </c>
      <c r="B71">
        <v>-0.69172963180000002</v>
      </c>
      <c r="C71">
        <v>-0.69938975859999997</v>
      </c>
      <c r="D71">
        <v>-0.69056136349999997</v>
      </c>
      <c r="E71">
        <v>-0.70271688980000002</v>
      </c>
      <c r="F71">
        <v>-0.69299758020000002</v>
      </c>
      <c r="G71">
        <v>-0.71181703230000004</v>
      </c>
      <c r="H71">
        <f t="shared" si="10"/>
        <v>1.5466359999993795E-4</v>
      </c>
      <c r="I71">
        <f t="shared" si="11"/>
        <v>-7.5054632000000066E-3</v>
      </c>
      <c r="J71">
        <f t="shared" si="12"/>
        <v>1.3229318999999906E-3</v>
      </c>
      <c r="K71">
        <f t="shared" si="13"/>
        <v>-1.0832594400000062E-2</v>
      </c>
      <c r="L71">
        <f t="shared" si="13"/>
        <v>-1.1132848000000584E-3</v>
      </c>
      <c r="M71">
        <f t="shared" si="13"/>
        <v>-1.9932736900000081E-2</v>
      </c>
      <c r="N71" t="str">
        <f t="shared" si="14"/>
        <v>X</v>
      </c>
      <c r="O71">
        <f t="shared" si="15"/>
        <v>71</v>
      </c>
      <c r="P71">
        <f t="shared" si="16"/>
        <v>71</v>
      </c>
      <c r="Q71" t="str">
        <f t="shared" si="16"/>
        <v>X</v>
      </c>
      <c r="R71">
        <f t="shared" si="16"/>
        <v>71</v>
      </c>
      <c r="S71" t="str">
        <f t="shared" si="17"/>
        <v>X</v>
      </c>
    </row>
    <row r="72" spans="1:19" x14ac:dyDescent="0.25">
      <c r="A72">
        <v>80</v>
      </c>
      <c r="B72">
        <v>-0.69167683229999999</v>
      </c>
      <c r="C72">
        <v>-0.69925784840000005</v>
      </c>
      <c r="D72">
        <v>-0.69057086960000003</v>
      </c>
      <c r="E72">
        <v>-0.70296270599999999</v>
      </c>
      <c r="F72">
        <v>-0.69299758020000002</v>
      </c>
      <c r="G72">
        <v>-0.71054676709999998</v>
      </c>
      <c r="H72">
        <f t="shared" si="10"/>
        <v>2.0746309999997159E-4</v>
      </c>
      <c r="I72">
        <f t="shared" si="11"/>
        <v>-7.3735530000000882E-3</v>
      </c>
      <c r="J72">
        <f t="shared" si="12"/>
        <v>1.3134257999999344E-3</v>
      </c>
      <c r="K72">
        <f t="shared" si="13"/>
        <v>-1.1078410600000033E-2</v>
      </c>
      <c r="L72">
        <f t="shared" si="13"/>
        <v>-1.1132848000000584E-3</v>
      </c>
      <c r="M72">
        <f t="shared" si="13"/>
        <v>-1.8662471700000016E-2</v>
      </c>
      <c r="N72" t="str">
        <f t="shared" si="14"/>
        <v>X</v>
      </c>
      <c r="O72">
        <f t="shared" si="15"/>
        <v>72</v>
      </c>
      <c r="P72">
        <f t="shared" si="16"/>
        <v>72</v>
      </c>
      <c r="Q72" t="str">
        <f t="shared" si="16"/>
        <v>X</v>
      </c>
      <c r="R72">
        <f t="shared" si="16"/>
        <v>72</v>
      </c>
      <c r="S72" t="str">
        <f t="shared" si="17"/>
        <v>X</v>
      </c>
    </row>
    <row r="73" spans="1:19" x14ac:dyDescent="0.25">
      <c r="A73">
        <v>81</v>
      </c>
      <c r="B73">
        <v>-0.69168648700000002</v>
      </c>
      <c r="C73">
        <v>-0.69842663319999998</v>
      </c>
      <c r="D73">
        <v>-0.69055868310000001</v>
      </c>
      <c r="E73">
        <v>-0.70157798039999997</v>
      </c>
      <c r="F73">
        <v>-0.69300089030000001</v>
      </c>
      <c r="G73">
        <v>-0.71034635909999999</v>
      </c>
      <c r="H73">
        <f t="shared" si="10"/>
        <v>1.978083999999436E-4</v>
      </c>
      <c r="I73">
        <f t="shared" si="11"/>
        <v>-6.5423378000000199E-3</v>
      </c>
      <c r="J73">
        <f t="shared" si="12"/>
        <v>1.3256122999999453E-3</v>
      </c>
      <c r="K73">
        <f t="shared" si="13"/>
        <v>-9.6936850000000074E-3</v>
      </c>
      <c r="L73">
        <f t="shared" si="13"/>
        <v>-1.1165949000000452E-3</v>
      </c>
      <c r="M73">
        <f t="shared" si="13"/>
        <v>-1.8462063700000031E-2</v>
      </c>
      <c r="N73" t="str">
        <f t="shared" si="14"/>
        <v>X</v>
      </c>
      <c r="O73">
        <f t="shared" si="15"/>
        <v>73</v>
      </c>
      <c r="P73">
        <f t="shared" si="16"/>
        <v>73</v>
      </c>
      <c r="Q73" t="str">
        <f t="shared" si="16"/>
        <v>X</v>
      </c>
      <c r="R73">
        <f t="shared" si="16"/>
        <v>73</v>
      </c>
      <c r="S73" t="str">
        <f t="shared" si="17"/>
        <v>X</v>
      </c>
    </row>
    <row r="74" spans="1:19" x14ac:dyDescent="0.25">
      <c r="A74">
        <v>82</v>
      </c>
      <c r="B74">
        <v>-0.69170213339999997</v>
      </c>
      <c r="C74">
        <v>-0.69769134909999997</v>
      </c>
      <c r="D74">
        <v>-0.69057546579999995</v>
      </c>
      <c r="E74">
        <v>-0.70111407800000003</v>
      </c>
      <c r="F74">
        <v>-0.69300089030000001</v>
      </c>
      <c r="G74">
        <v>-0.71095537620000004</v>
      </c>
      <c r="H74">
        <f t="shared" si="10"/>
        <v>1.8216199999998572E-4</v>
      </c>
      <c r="I74">
        <f t="shared" si="11"/>
        <v>-5.8070537000000089E-3</v>
      </c>
      <c r="J74">
        <f t="shared" si="12"/>
        <v>1.3088296000000055E-3</v>
      </c>
      <c r="K74">
        <f t="shared" si="13"/>
        <v>-9.2297826000000693E-3</v>
      </c>
      <c r="L74">
        <f t="shared" si="13"/>
        <v>-1.1165949000000452E-3</v>
      </c>
      <c r="M74">
        <f t="shared" si="13"/>
        <v>-1.9071080800000084E-2</v>
      </c>
      <c r="N74">
        <f t="shared" si="14"/>
        <v>74</v>
      </c>
      <c r="O74">
        <f t="shared" si="15"/>
        <v>74</v>
      </c>
      <c r="P74">
        <f t="shared" si="16"/>
        <v>74</v>
      </c>
      <c r="Q74" t="str">
        <f t="shared" si="16"/>
        <v>X</v>
      </c>
      <c r="R74">
        <f t="shared" si="16"/>
        <v>74</v>
      </c>
      <c r="S74" t="str">
        <f t="shared" si="17"/>
        <v>X</v>
      </c>
    </row>
    <row r="75" spans="1:19" x14ac:dyDescent="0.25">
      <c r="A75">
        <v>83</v>
      </c>
      <c r="B75">
        <v>-0.69169663189999997</v>
      </c>
      <c r="C75">
        <v>-0.69790094840000005</v>
      </c>
      <c r="D75">
        <v>-0.69060992089999995</v>
      </c>
      <c r="E75">
        <v>-0.69958183480000002</v>
      </c>
      <c r="F75">
        <v>-0.69300089030000001</v>
      </c>
      <c r="G75">
        <v>-0.71011812880000003</v>
      </c>
      <c r="H75">
        <f t="shared" si="10"/>
        <v>1.8766349999999044E-4</v>
      </c>
      <c r="I75">
        <f t="shared" si="11"/>
        <v>-6.016653000000094E-3</v>
      </c>
      <c r="J75">
        <f t="shared" si="12"/>
        <v>1.2743745000000084E-3</v>
      </c>
      <c r="K75">
        <f t="shared" si="13"/>
        <v>-7.6975394000000641E-3</v>
      </c>
      <c r="L75">
        <f t="shared" si="13"/>
        <v>-1.1165949000000452E-3</v>
      </c>
      <c r="M75">
        <f t="shared" si="13"/>
        <v>-1.8233833400000066E-2</v>
      </c>
      <c r="N75" t="str">
        <f t="shared" si="14"/>
        <v>X</v>
      </c>
      <c r="O75">
        <f t="shared" si="15"/>
        <v>75</v>
      </c>
      <c r="P75">
        <f t="shared" si="16"/>
        <v>75</v>
      </c>
      <c r="Q75" t="str">
        <f t="shared" si="16"/>
        <v>X</v>
      </c>
      <c r="R75">
        <f t="shared" si="16"/>
        <v>75</v>
      </c>
      <c r="S75" t="str">
        <f t="shared" si="17"/>
        <v>X</v>
      </c>
    </row>
    <row r="76" spans="1:19" x14ac:dyDescent="0.25">
      <c r="A76">
        <v>84</v>
      </c>
      <c r="B76">
        <v>-0.69170558439999996</v>
      </c>
      <c r="C76">
        <v>-0.69803577630000002</v>
      </c>
      <c r="D76">
        <v>-0.69061708960000001</v>
      </c>
      <c r="E76">
        <v>-0.69902043589999996</v>
      </c>
      <c r="F76">
        <v>-0.69300285709999998</v>
      </c>
      <c r="G76">
        <v>-0.70971996449999997</v>
      </c>
      <c r="H76">
        <f t="shared" si="10"/>
        <v>1.7871099999999807E-4</v>
      </c>
      <c r="I76">
        <f t="shared" si="11"/>
        <v>-6.1514809000000614E-3</v>
      </c>
      <c r="J76">
        <f t="shared" si="12"/>
        <v>1.2672057999999486E-3</v>
      </c>
      <c r="K76">
        <f t="shared" si="13"/>
        <v>-7.1361404999999989E-3</v>
      </c>
      <c r="L76">
        <f t="shared" si="13"/>
        <v>-1.1185617000000203E-3</v>
      </c>
      <c r="M76">
        <f t="shared" si="13"/>
        <v>-1.7835669100000007E-2</v>
      </c>
      <c r="N76" t="str">
        <f t="shared" si="14"/>
        <v>X</v>
      </c>
      <c r="O76">
        <f t="shared" si="15"/>
        <v>76</v>
      </c>
      <c r="P76">
        <f t="shared" si="16"/>
        <v>76</v>
      </c>
      <c r="Q76" t="str">
        <f t="shared" si="16"/>
        <v>X</v>
      </c>
      <c r="R76">
        <f t="shared" si="16"/>
        <v>76</v>
      </c>
      <c r="S76" t="str">
        <f t="shared" si="17"/>
        <v>X</v>
      </c>
    </row>
    <row r="77" spans="1:19" x14ac:dyDescent="0.25">
      <c r="A77">
        <v>85</v>
      </c>
      <c r="B77">
        <v>-0.69173041329999996</v>
      </c>
      <c r="C77">
        <v>-0.6975929367</v>
      </c>
      <c r="D77">
        <v>-0.6905943027</v>
      </c>
      <c r="E77">
        <v>-0.69793184139999997</v>
      </c>
      <c r="F77">
        <v>-0.69300577679999997</v>
      </c>
      <c r="G77">
        <v>-0.70969523469999996</v>
      </c>
      <c r="H77">
        <f t="shared" ref="H77:H108" si="18">B77-$V$1</f>
        <v>1.5388210000000235E-4</v>
      </c>
      <c r="I77">
        <f t="shared" ref="I77:I108" si="19">C77-$V$1</f>
        <v>-5.7086413000000391E-3</v>
      </c>
      <c r="J77">
        <f t="shared" ref="J77:J108" si="20">D77-$V$1</f>
        <v>1.2899926999999645E-3</v>
      </c>
      <c r="K77">
        <f t="shared" si="13"/>
        <v>-6.0475460000000147E-3</v>
      </c>
      <c r="L77">
        <f t="shared" si="13"/>
        <v>-1.1214814000000128E-3</v>
      </c>
      <c r="M77">
        <f t="shared" si="13"/>
        <v>-1.7810939299999995E-2</v>
      </c>
      <c r="N77">
        <f t="shared" si="14"/>
        <v>77</v>
      </c>
      <c r="O77">
        <f t="shared" si="15"/>
        <v>77</v>
      </c>
      <c r="P77">
        <f t="shared" si="16"/>
        <v>77</v>
      </c>
      <c r="Q77" t="str">
        <f t="shared" si="16"/>
        <v>X</v>
      </c>
      <c r="R77">
        <f t="shared" si="16"/>
        <v>77</v>
      </c>
      <c r="S77" t="str">
        <f t="shared" si="17"/>
        <v>X</v>
      </c>
    </row>
    <row r="78" spans="1:19" x14ac:dyDescent="0.25">
      <c r="A78">
        <v>86</v>
      </c>
      <c r="B78">
        <v>-0.69168509079999996</v>
      </c>
      <c r="C78">
        <v>-0.69755432809999995</v>
      </c>
      <c r="D78">
        <v>-0.69057679179999998</v>
      </c>
      <c r="E78">
        <v>-0.69694001949999995</v>
      </c>
      <c r="F78">
        <v>-0.69300577679999997</v>
      </c>
      <c r="G78">
        <v>-0.70936505149999995</v>
      </c>
      <c r="H78">
        <f t="shared" si="18"/>
        <v>1.9920460000000251E-4</v>
      </c>
      <c r="I78">
        <f t="shared" si="19"/>
        <v>-5.6700326999999939E-3</v>
      </c>
      <c r="J78">
        <f t="shared" si="20"/>
        <v>1.3075035999999818E-3</v>
      </c>
      <c r="K78">
        <f t="shared" si="13"/>
        <v>-5.0557240999999919E-3</v>
      </c>
      <c r="L78">
        <f t="shared" si="13"/>
        <v>-1.1214814000000128E-3</v>
      </c>
      <c r="M78">
        <f t="shared" si="13"/>
        <v>-1.7480756099999994E-2</v>
      </c>
      <c r="N78">
        <f t="shared" si="14"/>
        <v>78</v>
      </c>
      <c r="O78">
        <f t="shared" si="15"/>
        <v>78</v>
      </c>
      <c r="P78">
        <f t="shared" si="16"/>
        <v>78</v>
      </c>
      <c r="Q78">
        <f t="shared" si="16"/>
        <v>78</v>
      </c>
      <c r="R78">
        <f t="shared" si="16"/>
        <v>78</v>
      </c>
      <c r="S78" t="str">
        <f t="shared" si="17"/>
        <v>X</v>
      </c>
    </row>
    <row r="79" spans="1:19" x14ac:dyDescent="0.25">
      <c r="A79">
        <v>87</v>
      </c>
      <c r="B79">
        <v>-0.69172236350000005</v>
      </c>
      <c r="C79">
        <v>-0.69690959119999996</v>
      </c>
      <c r="D79">
        <v>-0.6905557041</v>
      </c>
      <c r="E79">
        <v>-0.69762251220000004</v>
      </c>
      <c r="F79">
        <v>-0.69300577679999997</v>
      </c>
      <c r="G79">
        <v>-0.70817025160000002</v>
      </c>
      <c r="H79">
        <f t="shared" si="18"/>
        <v>1.6193189999991198E-4</v>
      </c>
      <c r="I79">
        <f t="shared" si="19"/>
        <v>-5.0252957999999959E-3</v>
      </c>
      <c r="J79">
        <f t="shared" si="20"/>
        <v>1.3285912999999594E-3</v>
      </c>
      <c r="K79">
        <f t="shared" si="13"/>
        <v>-5.7382168000000844E-3</v>
      </c>
      <c r="L79">
        <f t="shared" si="13"/>
        <v>-1.1214814000000128E-3</v>
      </c>
      <c r="M79">
        <f t="shared" si="13"/>
        <v>-1.6285956200000062E-2</v>
      </c>
      <c r="N79">
        <f t="shared" si="14"/>
        <v>79</v>
      </c>
      <c r="O79">
        <f t="shared" si="15"/>
        <v>79</v>
      </c>
      <c r="P79">
        <f t="shared" si="16"/>
        <v>79</v>
      </c>
      <c r="Q79">
        <f t="shared" si="16"/>
        <v>79</v>
      </c>
      <c r="R79">
        <f t="shared" si="16"/>
        <v>79</v>
      </c>
      <c r="S79" t="str">
        <f t="shared" si="17"/>
        <v>X</v>
      </c>
    </row>
    <row r="80" spans="1:19" x14ac:dyDescent="0.25">
      <c r="A80">
        <v>88</v>
      </c>
      <c r="B80">
        <v>-0.69172974949999999</v>
      </c>
      <c r="C80">
        <v>-0.69685322189999999</v>
      </c>
      <c r="D80">
        <v>-0.69055549270000005</v>
      </c>
      <c r="E80">
        <v>-0.69616057279999999</v>
      </c>
      <c r="F80">
        <v>-0.69300577679999997</v>
      </c>
      <c r="G80">
        <v>-0.70729084190000002</v>
      </c>
      <c r="H80">
        <f t="shared" si="18"/>
        <v>1.5454589999996937E-4</v>
      </c>
      <c r="I80">
        <f t="shared" si="19"/>
        <v>-4.968926500000026E-3</v>
      </c>
      <c r="J80">
        <f t="shared" si="20"/>
        <v>1.3288026999999092E-3</v>
      </c>
      <c r="K80">
        <f t="shared" si="13"/>
        <v>-4.2762774000000281E-3</v>
      </c>
      <c r="L80">
        <f t="shared" si="13"/>
        <v>-1.1214814000000128E-3</v>
      </c>
      <c r="M80">
        <f t="shared" si="13"/>
        <v>-1.5406546500000062E-2</v>
      </c>
      <c r="N80">
        <f t="shared" si="14"/>
        <v>80</v>
      </c>
      <c r="O80">
        <f t="shared" si="15"/>
        <v>80</v>
      </c>
      <c r="P80">
        <f t="shared" si="16"/>
        <v>80</v>
      </c>
      <c r="Q80">
        <f t="shared" si="16"/>
        <v>80</v>
      </c>
      <c r="R80">
        <f t="shared" si="16"/>
        <v>80</v>
      </c>
      <c r="S80" t="str">
        <f t="shared" si="17"/>
        <v>X</v>
      </c>
    </row>
    <row r="81" spans="1:19" x14ac:dyDescent="0.25">
      <c r="A81">
        <v>89</v>
      </c>
      <c r="B81">
        <v>-0.69174490119999998</v>
      </c>
      <c r="C81">
        <v>-0.69712979180000001</v>
      </c>
      <c r="D81">
        <v>-0.69055742480000004</v>
      </c>
      <c r="E81">
        <v>-0.69588712009999998</v>
      </c>
      <c r="F81">
        <v>-0.69300577679999997</v>
      </c>
      <c r="G81">
        <v>-0.70788890699999996</v>
      </c>
      <c r="H81">
        <f t="shared" si="18"/>
        <v>1.3939419999997593E-4</v>
      </c>
      <c r="I81">
        <f t="shared" si="19"/>
        <v>-5.2454964000000492E-3</v>
      </c>
      <c r="J81">
        <f t="shared" si="20"/>
        <v>1.3268705999999186E-3</v>
      </c>
      <c r="K81">
        <f t="shared" si="13"/>
        <v>-4.0028247000000183E-3</v>
      </c>
      <c r="L81">
        <f t="shared" si="13"/>
        <v>-1.1214814000000128E-3</v>
      </c>
      <c r="M81">
        <f t="shared" si="13"/>
        <v>-1.6004611599999996E-2</v>
      </c>
      <c r="N81">
        <f t="shared" si="14"/>
        <v>81</v>
      </c>
      <c r="O81">
        <f t="shared" si="15"/>
        <v>81</v>
      </c>
      <c r="P81">
        <f t="shared" si="16"/>
        <v>81</v>
      </c>
      <c r="Q81">
        <f t="shared" si="16"/>
        <v>81</v>
      </c>
      <c r="R81">
        <f t="shared" si="16"/>
        <v>81</v>
      </c>
      <c r="S81" t="str">
        <f t="shared" si="17"/>
        <v>X</v>
      </c>
    </row>
    <row r="82" spans="1:19" x14ac:dyDescent="0.25">
      <c r="A82">
        <v>90</v>
      </c>
      <c r="B82">
        <v>-0.69177759439999997</v>
      </c>
      <c r="C82">
        <v>-0.69660018459999995</v>
      </c>
      <c r="D82">
        <v>-0.69055433980000003</v>
      </c>
      <c r="E82">
        <v>-0.69571056070000004</v>
      </c>
      <c r="F82">
        <v>-0.69300577679999997</v>
      </c>
      <c r="G82">
        <v>-0.70913391560000005</v>
      </c>
      <c r="H82">
        <f t="shared" si="18"/>
        <v>1.0670099999998683E-4</v>
      </c>
      <c r="I82">
        <f t="shared" si="19"/>
        <v>-4.7158891999999897E-3</v>
      </c>
      <c r="J82">
        <f t="shared" si="20"/>
        <v>1.3299555999999324E-3</v>
      </c>
      <c r="K82">
        <f t="shared" si="13"/>
        <v>-3.8262653000000757E-3</v>
      </c>
      <c r="L82">
        <f t="shared" si="13"/>
        <v>-1.1214814000000128E-3</v>
      </c>
      <c r="M82">
        <f t="shared" si="13"/>
        <v>-1.7249620200000093E-2</v>
      </c>
      <c r="N82">
        <f t="shared" si="14"/>
        <v>82</v>
      </c>
      <c r="O82">
        <f t="shared" si="15"/>
        <v>82</v>
      </c>
      <c r="P82">
        <f t="shared" si="16"/>
        <v>82</v>
      </c>
      <c r="Q82">
        <f t="shared" si="16"/>
        <v>82</v>
      </c>
      <c r="R82">
        <f t="shared" si="16"/>
        <v>82</v>
      </c>
      <c r="S82" t="str">
        <f t="shared" si="17"/>
        <v>X</v>
      </c>
    </row>
    <row r="83" spans="1:19" x14ac:dyDescent="0.25">
      <c r="A83">
        <v>91</v>
      </c>
      <c r="B83">
        <v>-0.69176226679999997</v>
      </c>
      <c r="C83">
        <v>-0.69745943880000005</v>
      </c>
      <c r="D83">
        <v>-0.6905454177</v>
      </c>
      <c r="E83">
        <v>-0.69565216539999997</v>
      </c>
      <c r="F83">
        <v>-0.69300577679999997</v>
      </c>
      <c r="G83">
        <v>-0.70826688039999997</v>
      </c>
      <c r="H83">
        <f t="shared" si="18"/>
        <v>1.2202859999999038E-4</v>
      </c>
      <c r="I83">
        <f t="shared" si="19"/>
        <v>-5.5751434000000932E-3</v>
      </c>
      <c r="J83">
        <f t="shared" si="20"/>
        <v>1.338877699999963E-3</v>
      </c>
      <c r="K83">
        <f t="shared" si="13"/>
        <v>-3.7678700000000065E-3</v>
      </c>
      <c r="L83">
        <f t="shared" si="13"/>
        <v>-1.1214814000000128E-3</v>
      </c>
      <c r="M83">
        <f t="shared" si="13"/>
        <v>-1.6382585000000005E-2</v>
      </c>
      <c r="N83">
        <f t="shared" si="14"/>
        <v>83</v>
      </c>
      <c r="O83">
        <f t="shared" si="15"/>
        <v>83</v>
      </c>
      <c r="P83">
        <f t="shared" si="16"/>
        <v>83</v>
      </c>
      <c r="Q83">
        <f t="shared" si="16"/>
        <v>83</v>
      </c>
      <c r="R83">
        <f t="shared" si="16"/>
        <v>83</v>
      </c>
      <c r="S83" t="str">
        <f t="shared" si="17"/>
        <v>X</v>
      </c>
    </row>
    <row r="84" spans="1:19" x14ac:dyDescent="0.25">
      <c r="A84">
        <v>92</v>
      </c>
      <c r="B84">
        <v>-0.69175820180000003</v>
      </c>
      <c r="C84">
        <v>-0.69698842729999999</v>
      </c>
      <c r="D84">
        <v>-0.69055190820000001</v>
      </c>
      <c r="E84">
        <v>-0.69512997200000004</v>
      </c>
      <c r="F84">
        <v>-0.69300577679999997</v>
      </c>
      <c r="G84">
        <v>-0.70785841569999997</v>
      </c>
      <c r="H84">
        <f t="shared" si="18"/>
        <v>1.2609359999993242E-4</v>
      </c>
      <c r="I84">
        <f t="shared" si="19"/>
        <v>-5.1041319000000307E-3</v>
      </c>
      <c r="J84">
        <f t="shared" si="20"/>
        <v>1.3323871999999515E-3</v>
      </c>
      <c r="K84">
        <f t="shared" si="13"/>
        <v>-3.2456766000000803E-3</v>
      </c>
      <c r="L84">
        <f t="shared" si="13"/>
        <v>-1.1214814000000128E-3</v>
      </c>
      <c r="M84">
        <f t="shared" si="13"/>
        <v>-1.5974120300000005E-2</v>
      </c>
      <c r="N84">
        <f t="shared" si="14"/>
        <v>84</v>
      </c>
      <c r="O84">
        <f t="shared" si="15"/>
        <v>84</v>
      </c>
      <c r="P84">
        <f t="shared" si="16"/>
        <v>84</v>
      </c>
      <c r="Q84">
        <f t="shared" si="16"/>
        <v>84</v>
      </c>
      <c r="R84">
        <f t="shared" si="16"/>
        <v>84</v>
      </c>
      <c r="S84" t="str">
        <f t="shared" si="17"/>
        <v>X</v>
      </c>
    </row>
    <row r="85" spans="1:19" x14ac:dyDescent="0.25">
      <c r="A85">
        <v>93</v>
      </c>
      <c r="B85">
        <v>-0.69179354000000004</v>
      </c>
      <c r="C85">
        <v>-0.69601992710000005</v>
      </c>
      <c r="D85">
        <v>-0.69055800359999997</v>
      </c>
      <c r="E85">
        <v>-0.69565626650000001</v>
      </c>
      <c r="F85">
        <v>-0.69300577679999997</v>
      </c>
      <c r="G85">
        <v>-0.70629750840000005</v>
      </c>
      <c r="H85">
        <f t="shared" si="18"/>
        <v>9.0755399999919995E-5</v>
      </c>
      <c r="I85">
        <f t="shared" si="19"/>
        <v>-4.1356317000000864E-3</v>
      </c>
      <c r="J85">
        <f t="shared" si="20"/>
        <v>1.3262917999999901E-3</v>
      </c>
      <c r="K85">
        <f t="shared" si="13"/>
        <v>-3.7719711000000489E-3</v>
      </c>
      <c r="L85">
        <f t="shared" si="13"/>
        <v>-1.1214814000000128E-3</v>
      </c>
      <c r="M85">
        <f t="shared" si="13"/>
        <v>-1.4413213000000091E-2</v>
      </c>
      <c r="N85">
        <f t="shared" si="14"/>
        <v>85</v>
      </c>
      <c r="O85">
        <f t="shared" si="15"/>
        <v>85</v>
      </c>
      <c r="P85">
        <f t="shared" si="16"/>
        <v>85</v>
      </c>
      <c r="Q85">
        <f t="shared" si="16"/>
        <v>85</v>
      </c>
      <c r="R85">
        <f t="shared" si="16"/>
        <v>85</v>
      </c>
      <c r="S85" t="str">
        <f t="shared" si="17"/>
        <v>X</v>
      </c>
    </row>
    <row r="86" spans="1:19" x14ac:dyDescent="0.25">
      <c r="A86">
        <v>94</v>
      </c>
      <c r="B86">
        <v>-0.69177243619999995</v>
      </c>
      <c r="C86">
        <v>-0.69627930660000004</v>
      </c>
      <c r="D86">
        <v>-0.69057564640000002</v>
      </c>
      <c r="E86">
        <v>-0.69530761539999997</v>
      </c>
      <c r="F86">
        <v>-0.69300577679999997</v>
      </c>
      <c r="G86">
        <v>-0.70520855660000004</v>
      </c>
      <c r="H86">
        <f t="shared" si="18"/>
        <v>1.1185920000000849E-4</v>
      </c>
      <c r="I86">
        <f t="shared" si="19"/>
        <v>-4.3950112000000763E-3</v>
      </c>
      <c r="J86">
        <f t="shared" si="20"/>
        <v>1.3086489999999396E-3</v>
      </c>
      <c r="K86">
        <f t="shared" si="13"/>
        <v>-3.4233200000000075E-3</v>
      </c>
      <c r="L86">
        <f t="shared" si="13"/>
        <v>-1.1214814000000128E-3</v>
      </c>
      <c r="M86">
        <f t="shared" si="13"/>
        <v>-1.3324261200000076E-2</v>
      </c>
      <c r="N86">
        <f t="shared" si="14"/>
        <v>86</v>
      </c>
      <c r="O86">
        <f t="shared" si="15"/>
        <v>86</v>
      </c>
      <c r="P86">
        <f t="shared" si="16"/>
        <v>86</v>
      </c>
      <c r="Q86">
        <f t="shared" si="16"/>
        <v>86</v>
      </c>
      <c r="R86">
        <f t="shared" si="16"/>
        <v>86</v>
      </c>
      <c r="S86" t="str">
        <f t="shared" si="17"/>
        <v>X</v>
      </c>
    </row>
    <row r="87" spans="1:19" x14ac:dyDescent="0.25">
      <c r="A87">
        <v>95</v>
      </c>
      <c r="B87">
        <v>-0.69175746029999996</v>
      </c>
      <c r="C87">
        <v>-0.69707973050000005</v>
      </c>
      <c r="D87">
        <v>-0.69059811289999995</v>
      </c>
      <c r="E87">
        <v>-0.69545470789999997</v>
      </c>
      <c r="F87">
        <v>-0.69300577679999997</v>
      </c>
      <c r="G87">
        <v>-0.7052578987</v>
      </c>
      <c r="H87">
        <f t="shared" si="18"/>
        <v>1.2683510000000009E-4</v>
      </c>
      <c r="I87">
        <f t="shared" si="19"/>
        <v>-5.1954351000000898E-3</v>
      </c>
      <c r="J87">
        <f t="shared" si="20"/>
        <v>1.2861825000000104E-3</v>
      </c>
      <c r="K87">
        <f t="shared" si="13"/>
        <v>-3.5704125000000086E-3</v>
      </c>
      <c r="L87">
        <f t="shared" si="13"/>
        <v>-1.1214814000000128E-3</v>
      </c>
      <c r="M87">
        <f t="shared" si="13"/>
        <v>-1.3373603300000036E-2</v>
      </c>
      <c r="N87">
        <f t="shared" si="14"/>
        <v>87</v>
      </c>
      <c r="O87">
        <f t="shared" si="15"/>
        <v>87</v>
      </c>
      <c r="P87">
        <f t="shared" si="16"/>
        <v>87</v>
      </c>
      <c r="Q87">
        <f t="shared" si="16"/>
        <v>87</v>
      </c>
      <c r="R87">
        <f t="shared" si="16"/>
        <v>87</v>
      </c>
      <c r="S87" t="str">
        <f t="shared" si="17"/>
        <v>X</v>
      </c>
    </row>
    <row r="88" spans="1:19" x14ac:dyDescent="0.25">
      <c r="A88">
        <v>96</v>
      </c>
      <c r="B88">
        <v>-0.69179036289999996</v>
      </c>
      <c r="C88">
        <v>-0.69678640459999996</v>
      </c>
      <c r="D88">
        <v>-0.69060390100000002</v>
      </c>
      <c r="E88">
        <v>-0.69582018410000002</v>
      </c>
      <c r="F88">
        <v>-0.69300577679999997</v>
      </c>
      <c r="G88">
        <v>-0.70529812030000005</v>
      </c>
      <c r="H88">
        <f t="shared" si="18"/>
        <v>9.3932500000004637E-5</v>
      </c>
      <c r="I88">
        <f t="shared" si="19"/>
        <v>-4.9021092000000044E-3</v>
      </c>
      <c r="J88">
        <f t="shared" si="20"/>
        <v>1.2803943999999401E-3</v>
      </c>
      <c r="K88">
        <f t="shared" si="13"/>
        <v>-3.9358887000000564E-3</v>
      </c>
      <c r="L88">
        <f t="shared" si="13"/>
        <v>-1.1214814000000128E-3</v>
      </c>
      <c r="M88">
        <f t="shared" si="13"/>
        <v>-1.3413824900000093E-2</v>
      </c>
      <c r="N88">
        <f t="shared" si="14"/>
        <v>88</v>
      </c>
      <c r="O88">
        <f t="shared" si="15"/>
        <v>88</v>
      </c>
      <c r="P88">
        <f t="shared" si="16"/>
        <v>88</v>
      </c>
      <c r="Q88">
        <f t="shared" si="16"/>
        <v>88</v>
      </c>
      <c r="R88">
        <f t="shared" si="16"/>
        <v>88</v>
      </c>
      <c r="S88" t="str">
        <f t="shared" si="17"/>
        <v>X</v>
      </c>
    </row>
    <row r="89" spans="1:19" x14ac:dyDescent="0.25">
      <c r="A89">
        <v>97</v>
      </c>
      <c r="B89">
        <v>-0.69175604229999998</v>
      </c>
      <c r="C89">
        <v>-0.69693713670000002</v>
      </c>
      <c r="D89">
        <v>-0.69062648550000005</v>
      </c>
      <c r="E89">
        <v>-0.69461092849999995</v>
      </c>
      <c r="F89">
        <v>-0.69300577679999997</v>
      </c>
      <c r="G89">
        <v>-0.70460811170000004</v>
      </c>
      <c r="H89">
        <f t="shared" si="18"/>
        <v>1.2825309999997536E-4</v>
      </c>
      <c r="I89">
        <f t="shared" si="19"/>
        <v>-5.0528413000000549E-3</v>
      </c>
      <c r="J89">
        <f t="shared" si="20"/>
        <v>1.2578098999999066E-3</v>
      </c>
      <c r="K89">
        <f t="shared" si="13"/>
        <v>-2.7266330999999866E-3</v>
      </c>
      <c r="L89">
        <f t="shared" si="13"/>
        <v>-1.1214814000000128E-3</v>
      </c>
      <c r="M89">
        <f t="shared" si="13"/>
        <v>-1.2723816300000079E-2</v>
      </c>
      <c r="N89">
        <f t="shared" si="14"/>
        <v>89</v>
      </c>
      <c r="O89">
        <f t="shared" si="15"/>
        <v>89</v>
      </c>
      <c r="P89">
        <f t="shared" si="16"/>
        <v>89</v>
      </c>
      <c r="Q89">
        <f t="shared" si="16"/>
        <v>89</v>
      </c>
      <c r="R89">
        <f t="shared" si="16"/>
        <v>89</v>
      </c>
      <c r="S89" t="str">
        <f t="shared" si="17"/>
        <v>X</v>
      </c>
    </row>
    <row r="90" spans="1:19" x14ac:dyDescent="0.25">
      <c r="A90">
        <v>98</v>
      </c>
      <c r="B90">
        <v>-0.69176762089999999</v>
      </c>
      <c r="C90">
        <v>-0.69682680180000001</v>
      </c>
      <c r="D90">
        <v>-0.69062032449999999</v>
      </c>
      <c r="E90">
        <v>-0.69508055719999995</v>
      </c>
      <c r="F90">
        <v>-0.69300577679999997</v>
      </c>
      <c r="G90">
        <v>-0.70490774590000005</v>
      </c>
      <c r="H90">
        <f t="shared" si="18"/>
        <v>1.1667449999996915E-4</v>
      </c>
      <c r="I90">
        <f t="shared" si="19"/>
        <v>-4.9425064000000463E-3</v>
      </c>
      <c r="J90">
        <f t="shared" si="20"/>
        <v>1.2639708999999666E-3</v>
      </c>
      <c r="K90">
        <f t="shared" si="13"/>
        <v>-3.1962617999999887E-3</v>
      </c>
      <c r="L90">
        <f t="shared" si="13"/>
        <v>-1.1214814000000128E-3</v>
      </c>
      <c r="M90">
        <f t="shared" si="13"/>
        <v>-1.3023450500000089E-2</v>
      </c>
      <c r="N90">
        <f t="shared" si="14"/>
        <v>90</v>
      </c>
      <c r="O90">
        <f t="shared" si="15"/>
        <v>90</v>
      </c>
      <c r="P90">
        <f t="shared" si="16"/>
        <v>90</v>
      </c>
      <c r="Q90">
        <f t="shared" si="16"/>
        <v>90</v>
      </c>
      <c r="R90">
        <f t="shared" si="16"/>
        <v>90</v>
      </c>
      <c r="S90" t="str">
        <f t="shared" si="17"/>
        <v>X</v>
      </c>
    </row>
    <row r="91" spans="1:19" x14ac:dyDescent="0.25">
      <c r="A91">
        <v>99</v>
      </c>
      <c r="B91">
        <v>-0.69178095829999997</v>
      </c>
      <c r="C91">
        <v>-0.69717456690000001</v>
      </c>
      <c r="D91">
        <v>-0.69062811319999995</v>
      </c>
      <c r="E91">
        <v>-0.69521794150000005</v>
      </c>
      <c r="F91">
        <v>-0.69300577679999997</v>
      </c>
      <c r="G91">
        <v>-0.70351669819999996</v>
      </c>
      <c r="H91">
        <f t="shared" si="18"/>
        <v>1.0333709999998941E-4</v>
      </c>
      <c r="I91">
        <f t="shared" si="19"/>
        <v>-5.2902715000000544E-3</v>
      </c>
      <c r="J91">
        <f t="shared" si="20"/>
        <v>1.2561822000000111E-3</v>
      </c>
      <c r="K91">
        <f t="shared" si="13"/>
        <v>-3.3336461000000872E-3</v>
      </c>
      <c r="L91">
        <f t="shared" si="13"/>
        <v>-1.1214814000000128E-3</v>
      </c>
      <c r="M91">
        <f t="shared" si="13"/>
        <v>-1.1632402799999997E-2</v>
      </c>
      <c r="N91">
        <f t="shared" si="14"/>
        <v>91</v>
      </c>
      <c r="O91">
        <f t="shared" si="15"/>
        <v>91</v>
      </c>
      <c r="P91">
        <f t="shared" si="16"/>
        <v>91</v>
      </c>
      <c r="Q91">
        <f t="shared" si="16"/>
        <v>91</v>
      </c>
      <c r="R91">
        <f t="shared" si="16"/>
        <v>91</v>
      </c>
      <c r="S91" t="str">
        <f t="shared" si="17"/>
        <v>X</v>
      </c>
    </row>
    <row r="92" spans="1:19" x14ac:dyDescent="0.25">
      <c r="A92">
        <v>100</v>
      </c>
      <c r="B92">
        <v>-0.69177017750000003</v>
      </c>
      <c r="C92">
        <v>-0.69813107890000003</v>
      </c>
      <c r="D92">
        <v>-0.69061889970000001</v>
      </c>
      <c r="E92">
        <v>-0.69451495360000004</v>
      </c>
      <c r="F92">
        <v>-0.69300577679999997</v>
      </c>
      <c r="G92">
        <v>-0.70211993890000002</v>
      </c>
      <c r="H92">
        <f t="shared" si="18"/>
        <v>1.141178999999326E-4</v>
      </c>
      <c r="I92">
        <f t="shared" si="19"/>
        <v>-6.2467835000000749E-3</v>
      </c>
      <c r="J92">
        <f t="shared" si="20"/>
        <v>1.2653956999999494E-3</v>
      </c>
      <c r="K92">
        <f t="shared" si="13"/>
        <v>-2.63065820000008E-3</v>
      </c>
      <c r="L92">
        <f t="shared" si="13"/>
        <v>-1.1214814000000128E-3</v>
      </c>
      <c r="M92">
        <f t="shared" si="13"/>
        <v>-1.0235643500000058E-2</v>
      </c>
      <c r="N92" t="str">
        <f t="shared" si="14"/>
        <v>X</v>
      </c>
      <c r="O92">
        <f t="shared" si="15"/>
        <v>92</v>
      </c>
      <c r="P92">
        <f t="shared" si="16"/>
        <v>92</v>
      </c>
      <c r="Q92">
        <f t="shared" si="16"/>
        <v>92</v>
      </c>
      <c r="R92">
        <f t="shared" si="16"/>
        <v>92</v>
      </c>
      <c r="S92" t="str">
        <f t="shared" si="17"/>
        <v>X</v>
      </c>
    </row>
    <row r="93" spans="1:19" x14ac:dyDescent="0.25">
      <c r="A93">
        <v>101</v>
      </c>
      <c r="B93">
        <v>-0.69180389769999995</v>
      </c>
      <c r="C93">
        <v>-0.69710104340000001</v>
      </c>
      <c r="D93">
        <v>-0.69064901280000002</v>
      </c>
      <c r="E93">
        <v>-0.69494754459999997</v>
      </c>
      <c r="F93">
        <v>-0.69300577679999997</v>
      </c>
      <c r="G93">
        <v>-0.70128159300000004</v>
      </c>
      <c r="H93">
        <f t="shared" si="18"/>
        <v>8.0397700000012229E-5</v>
      </c>
      <c r="I93">
        <f t="shared" si="19"/>
        <v>-5.2167480000000488E-3</v>
      </c>
      <c r="J93">
        <f t="shared" si="20"/>
        <v>1.2352825999999428E-3</v>
      </c>
      <c r="K93">
        <f t="shared" si="13"/>
        <v>-3.0632492000000067E-3</v>
      </c>
      <c r="L93">
        <f t="shared" si="13"/>
        <v>-1.1214814000000128E-3</v>
      </c>
      <c r="M93">
        <f t="shared" si="13"/>
        <v>-9.3972976000000763E-3</v>
      </c>
      <c r="N93">
        <f t="shared" si="14"/>
        <v>93</v>
      </c>
      <c r="O93">
        <f t="shared" si="15"/>
        <v>93</v>
      </c>
      <c r="P93">
        <f t="shared" si="16"/>
        <v>93</v>
      </c>
      <c r="Q93">
        <f t="shared" si="16"/>
        <v>93</v>
      </c>
      <c r="R93">
        <f t="shared" si="16"/>
        <v>93</v>
      </c>
      <c r="S93" t="str">
        <f t="shared" si="17"/>
        <v>X</v>
      </c>
    </row>
    <row r="94" spans="1:19" x14ac:dyDescent="0.25">
      <c r="A94">
        <v>102</v>
      </c>
      <c r="B94">
        <v>-0.69181063990000002</v>
      </c>
      <c r="C94">
        <v>-0.69712130480000001</v>
      </c>
      <c r="D94">
        <v>-0.69064459980000004</v>
      </c>
      <c r="E94">
        <v>-0.69495488449999998</v>
      </c>
      <c r="F94">
        <v>-0.69300577679999997</v>
      </c>
      <c r="G94">
        <v>-0.70111774630000001</v>
      </c>
      <c r="H94">
        <f t="shared" si="18"/>
        <v>7.3655499999936147E-5</v>
      </c>
      <c r="I94">
        <f t="shared" si="19"/>
        <v>-5.2370094000000478E-3</v>
      </c>
      <c r="J94">
        <f t="shared" si="20"/>
        <v>1.2396955999999237E-3</v>
      </c>
      <c r="K94">
        <f t="shared" si="13"/>
        <v>-3.0705891000000207E-3</v>
      </c>
      <c r="L94">
        <f t="shared" si="13"/>
        <v>-1.1214814000000128E-3</v>
      </c>
      <c r="M94">
        <f t="shared" si="13"/>
        <v>-9.2334509000000509E-3</v>
      </c>
      <c r="N94">
        <f t="shared" si="14"/>
        <v>94</v>
      </c>
      <c r="O94">
        <f t="shared" si="15"/>
        <v>94</v>
      </c>
      <c r="P94">
        <f t="shared" si="16"/>
        <v>94</v>
      </c>
      <c r="Q94">
        <f t="shared" si="16"/>
        <v>94</v>
      </c>
      <c r="R94">
        <f t="shared" si="16"/>
        <v>94</v>
      </c>
      <c r="S94" t="str">
        <f t="shared" si="17"/>
        <v>X</v>
      </c>
    </row>
    <row r="95" spans="1:19" x14ac:dyDescent="0.25">
      <c r="A95">
        <v>103</v>
      </c>
      <c r="B95">
        <v>-0.69180680480000001</v>
      </c>
      <c r="C95">
        <v>-0.69686534060000005</v>
      </c>
      <c r="D95">
        <v>-0.69063349389999995</v>
      </c>
      <c r="E95">
        <v>-0.694792984</v>
      </c>
      <c r="F95">
        <v>-0.69300577679999997</v>
      </c>
      <c r="G95">
        <v>-0.70213499069999996</v>
      </c>
      <c r="H95">
        <f t="shared" si="18"/>
        <v>7.7490599999952003E-5</v>
      </c>
      <c r="I95">
        <f t="shared" si="19"/>
        <v>-4.9810452000000893E-3</v>
      </c>
      <c r="J95">
        <f t="shared" si="20"/>
        <v>1.2508015000000094E-3</v>
      </c>
      <c r="K95">
        <f t="shared" si="13"/>
        <v>-2.9086886000000423E-3</v>
      </c>
      <c r="L95">
        <f t="shared" si="13"/>
        <v>-1.1214814000000128E-3</v>
      </c>
      <c r="M95">
        <f t="shared" si="13"/>
        <v>-1.0250695300000001E-2</v>
      </c>
      <c r="N95">
        <f t="shared" si="14"/>
        <v>95</v>
      </c>
      <c r="O95">
        <f t="shared" si="15"/>
        <v>95</v>
      </c>
      <c r="P95">
        <f t="shared" si="16"/>
        <v>95</v>
      </c>
      <c r="Q95">
        <f t="shared" si="16"/>
        <v>95</v>
      </c>
      <c r="R95">
        <f t="shared" si="16"/>
        <v>95</v>
      </c>
      <c r="S95" t="str">
        <f t="shared" si="17"/>
        <v>X</v>
      </c>
    </row>
    <row r="96" spans="1:19" x14ac:dyDescent="0.25">
      <c r="A96">
        <v>104</v>
      </c>
      <c r="B96">
        <v>-0.69178565719999996</v>
      </c>
      <c r="C96">
        <v>-0.69643670499999999</v>
      </c>
      <c r="D96">
        <v>-0.69063504679999999</v>
      </c>
      <c r="E96">
        <v>-0.69487074829999995</v>
      </c>
      <c r="F96">
        <v>-0.69300577679999997</v>
      </c>
      <c r="G96">
        <v>-0.70334617700000002</v>
      </c>
      <c r="H96">
        <f t="shared" si="18"/>
        <v>9.8638200000000786E-5</v>
      </c>
      <c r="I96">
        <f t="shared" si="19"/>
        <v>-4.5524096000000291E-3</v>
      </c>
      <c r="J96">
        <f t="shared" si="20"/>
        <v>1.2492485999999747E-3</v>
      </c>
      <c r="K96">
        <f t="shared" si="13"/>
        <v>-2.9864528999999918E-3</v>
      </c>
      <c r="L96">
        <f t="shared" si="13"/>
        <v>-1.1214814000000128E-3</v>
      </c>
      <c r="M96">
        <f t="shared" si="13"/>
        <v>-1.1461881600000057E-2</v>
      </c>
      <c r="N96">
        <f t="shared" si="14"/>
        <v>96</v>
      </c>
      <c r="O96">
        <f t="shared" si="15"/>
        <v>96</v>
      </c>
      <c r="P96">
        <f t="shared" si="16"/>
        <v>96</v>
      </c>
      <c r="Q96">
        <f t="shared" si="16"/>
        <v>96</v>
      </c>
      <c r="R96">
        <f t="shared" si="16"/>
        <v>96</v>
      </c>
      <c r="S96" t="str">
        <f t="shared" si="17"/>
        <v>X</v>
      </c>
    </row>
    <row r="97" spans="1:19" x14ac:dyDescent="0.25">
      <c r="A97">
        <v>105</v>
      </c>
      <c r="B97">
        <v>-0.69177798229999998</v>
      </c>
      <c r="C97">
        <v>-0.69533654499999997</v>
      </c>
      <c r="D97">
        <v>-0.69063977880000005</v>
      </c>
      <c r="E97">
        <v>-0.69443063380000003</v>
      </c>
      <c r="F97">
        <v>-0.69300577679999997</v>
      </c>
      <c r="G97">
        <v>-0.7026957626</v>
      </c>
      <c r="H97">
        <f t="shared" si="18"/>
        <v>1.0631309999997729E-4</v>
      </c>
      <c r="I97">
        <f t="shared" si="19"/>
        <v>-3.4522496000000125E-3</v>
      </c>
      <c r="J97">
        <f t="shared" si="20"/>
        <v>1.2445165999999119E-3</v>
      </c>
      <c r="K97">
        <f t="shared" si="13"/>
        <v>-2.5463384000000699E-3</v>
      </c>
      <c r="L97">
        <f t="shared" si="13"/>
        <v>-1.1214814000000128E-3</v>
      </c>
      <c r="M97">
        <f t="shared" si="13"/>
        <v>-1.0811467200000036E-2</v>
      </c>
      <c r="N97">
        <f t="shared" si="14"/>
        <v>97</v>
      </c>
      <c r="O97">
        <f t="shared" si="15"/>
        <v>97</v>
      </c>
      <c r="P97">
        <f t="shared" si="16"/>
        <v>97</v>
      </c>
      <c r="Q97">
        <f t="shared" si="16"/>
        <v>97</v>
      </c>
      <c r="R97">
        <f t="shared" si="16"/>
        <v>97</v>
      </c>
      <c r="S97" t="str">
        <f t="shared" si="17"/>
        <v>X</v>
      </c>
    </row>
    <row r="98" spans="1:19" x14ac:dyDescent="0.25">
      <c r="A98">
        <v>106</v>
      </c>
      <c r="B98">
        <v>-0.69176965619999997</v>
      </c>
      <c r="C98">
        <v>-0.69542845590000002</v>
      </c>
      <c r="D98">
        <v>-0.69065198989999999</v>
      </c>
      <c r="E98">
        <v>-0.69339969099999998</v>
      </c>
      <c r="F98">
        <v>-0.69300577679999997</v>
      </c>
      <c r="G98">
        <v>-0.70339785050000003</v>
      </c>
      <c r="H98">
        <f t="shared" si="18"/>
        <v>1.1463919999998851E-4</v>
      </c>
      <c r="I98">
        <f t="shared" si="19"/>
        <v>-3.5441605000000598E-3</v>
      </c>
      <c r="J98">
        <f t="shared" si="20"/>
        <v>1.232305499999975E-3</v>
      </c>
      <c r="K98">
        <f t="shared" si="13"/>
        <v>-1.5153956000000246E-3</v>
      </c>
      <c r="L98">
        <f t="shared" si="13"/>
        <v>-1.1214814000000128E-3</v>
      </c>
      <c r="M98">
        <f t="shared" si="13"/>
        <v>-1.1513555100000072E-2</v>
      </c>
      <c r="N98">
        <f t="shared" si="14"/>
        <v>98</v>
      </c>
      <c r="O98">
        <f t="shared" si="15"/>
        <v>98</v>
      </c>
      <c r="P98">
        <f t="shared" si="16"/>
        <v>98</v>
      </c>
      <c r="Q98">
        <f t="shared" si="16"/>
        <v>98</v>
      </c>
      <c r="R98">
        <f t="shared" si="16"/>
        <v>98</v>
      </c>
      <c r="S98" t="str">
        <f t="shared" si="17"/>
        <v>X</v>
      </c>
    </row>
    <row r="99" spans="1:19" x14ac:dyDescent="0.25">
      <c r="A99">
        <v>107</v>
      </c>
      <c r="B99">
        <v>-0.69179691089999995</v>
      </c>
      <c r="C99">
        <v>-0.69512939009999997</v>
      </c>
      <c r="D99">
        <v>-0.69063814369999998</v>
      </c>
      <c r="E99">
        <v>-0.6932895443</v>
      </c>
      <c r="F99">
        <v>-0.69300577679999997</v>
      </c>
      <c r="G99">
        <v>-0.70504837259999997</v>
      </c>
      <c r="H99">
        <f t="shared" si="18"/>
        <v>8.7384500000009524E-5</v>
      </c>
      <c r="I99">
        <f t="shared" si="19"/>
        <v>-3.2450947000000063E-3</v>
      </c>
      <c r="J99">
        <f t="shared" si="20"/>
        <v>1.2461516999999755E-3</v>
      </c>
      <c r="K99">
        <f t="shared" si="13"/>
        <v>-1.4052489000000445E-3</v>
      </c>
      <c r="L99">
        <f t="shared" si="13"/>
        <v>-1.1214814000000128E-3</v>
      </c>
      <c r="M99">
        <f t="shared" si="13"/>
        <v>-1.3164077200000013E-2</v>
      </c>
      <c r="N99">
        <f t="shared" si="14"/>
        <v>99</v>
      </c>
      <c r="O99">
        <f t="shared" si="15"/>
        <v>99</v>
      </c>
      <c r="P99">
        <f t="shared" si="16"/>
        <v>99</v>
      </c>
      <c r="Q99">
        <f t="shared" si="16"/>
        <v>99</v>
      </c>
      <c r="R99">
        <f t="shared" si="16"/>
        <v>99</v>
      </c>
      <c r="S99" t="str">
        <f t="shared" si="17"/>
        <v>X</v>
      </c>
    </row>
    <row r="100" spans="1:19" x14ac:dyDescent="0.25">
      <c r="A100">
        <v>108</v>
      </c>
      <c r="B100">
        <v>-0.69180184870000005</v>
      </c>
      <c r="C100">
        <v>-0.69516646230000001</v>
      </c>
      <c r="D100">
        <v>-0.69063952230000003</v>
      </c>
      <c r="E100">
        <v>-0.69275908230000005</v>
      </c>
      <c r="F100">
        <v>-0.69300183900000001</v>
      </c>
      <c r="G100">
        <v>-0.70570645929999998</v>
      </c>
      <c r="H100">
        <f t="shared" si="18"/>
        <v>8.2446699999905171E-5</v>
      </c>
      <c r="I100">
        <f t="shared" si="19"/>
        <v>-3.2821669000000497E-3</v>
      </c>
      <c r="J100">
        <f t="shared" si="20"/>
        <v>1.2447730999999296E-3</v>
      </c>
      <c r="K100">
        <f t="shared" si="13"/>
        <v>-8.7478690000009074E-4</v>
      </c>
      <c r="L100">
        <f t="shared" si="13"/>
        <v>-1.1175436000000483E-3</v>
      </c>
      <c r="M100">
        <f t="shared" si="13"/>
        <v>-1.3822163900000017E-2</v>
      </c>
      <c r="N100">
        <f t="shared" si="14"/>
        <v>100</v>
      </c>
      <c r="O100">
        <f t="shared" si="15"/>
        <v>100</v>
      </c>
      <c r="P100">
        <f t="shared" si="16"/>
        <v>100</v>
      </c>
      <c r="Q100">
        <f t="shared" si="16"/>
        <v>100</v>
      </c>
      <c r="R100">
        <f t="shared" si="16"/>
        <v>100</v>
      </c>
      <c r="S100" t="str">
        <f t="shared" si="17"/>
        <v>X</v>
      </c>
    </row>
    <row r="101" spans="1:19" x14ac:dyDescent="0.25">
      <c r="A101">
        <v>109</v>
      </c>
      <c r="B101">
        <v>-0.69181877439999995</v>
      </c>
      <c r="C101">
        <v>-0.69445254410000001</v>
      </c>
      <c r="D101">
        <v>-0.69063881510000003</v>
      </c>
      <c r="E101">
        <v>-0.69314206270000001</v>
      </c>
      <c r="F101">
        <v>-0.69300183900000001</v>
      </c>
      <c r="G101">
        <v>-0.7055254004</v>
      </c>
      <c r="H101">
        <f t="shared" si="18"/>
        <v>6.5521000000012819E-5</v>
      </c>
      <c r="I101">
        <f t="shared" si="19"/>
        <v>-2.5682487000000531E-3</v>
      </c>
      <c r="J101">
        <f t="shared" si="20"/>
        <v>1.2454802999999348E-3</v>
      </c>
      <c r="K101">
        <f t="shared" si="13"/>
        <v>-1.2577673000000456E-3</v>
      </c>
      <c r="L101">
        <f t="shared" si="13"/>
        <v>-1.1175436000000483E-3</v>
      </c>
      <c r="M101">
        <f t="shared" si="13"/>
        <v>-1.3641105000000042E-2</v>
      </c>
      <c r="N101">
        <f t="shared" si="14"/>
        <v>101</v>
      </c>
      <c r="O101">
        <f t="shared" si="15"/>
        <v>101</v>
      </c>
      <c r="P101">
        <f t="shared" si="16"/>
        <v>101</v>
      </c>
      <c r="Q101">
        <f t="shared" si="16"/>
        <v>101</v>
      </c>
      <c r="R101">
        <f t="shared" si="16"/>
        <v>101</v>
      </c>
      <c r="S101" t="str">
        <f t="shared" si="17"/>
        <v>X</v>
      </c>
    </row>
    <row r="102" spans="1:19" x14ac:dyDescent="0.25">
      <c r="A102">
        <v>110</v>
      </c>
      <c r="B102">
        <v>-0.69184120169999996</v>
      </c>
      <c r="C102">
        <v>-0.6937466833</v>
      </c>
      <c r="D102">
        <v>-0.69065831489999996</v>
      </c>
      <c r="E102">
        <v>-0.69317896339999996</v>
      </c>
      <c r="F102">
        <v>-0.69300183900000001</v>
      </c>
      <c r="G102">
        <v>-0.70600129509999998</v>
      </c>
      <c r="H102">
        <f t="shared" si="18"/>
        <v>4.309369999999646E-5</v>
      </c>
      <c r="I102">
        <f t="shared" si="19"/>
        <v>-1.8623879000000398E-3</v>
      </c>
      <c r="J102">
        <f t="shared" si="20"/>
        <v>1.2259805000000012E-3</v>
      </c>
      <c r="K102">
        <f t="shared" si="13"/>
        <v>-1.2946679999999988E-3</v>
      </c>
      <c r="L102">
        <f t="shared" si="13"/>
        <v>-1.1175436000000483E-3</v>
      </c>
      <c r="M102">
        <f t="shared" si="13"/>
        <v>-1.4116999700000021E-2</v>
      </c>
      <c r="N102">
        <f t="shared" si="14"/>
        <v>102</v>
      </c>
      <c r="O102">
        <f t="shared" si="15"/>
        <v>102</v>
      </c>
      <c r="P102">
        <f t="shared" si="16"/>
        <v>102</v>
      </c>
      <c r="Q102">
        <f t="shared" si="16"/>
        <v>102</v>
      </c>
      <c r="R102">
        <f t="shared" si="16"/>
        <v>102</v>
      </c>
      <c r="S102" t="str">
        <f t="shared" si="17"/>
        <v>X</v>
      </c>
    </row>
    <row r="103" spans="1:19" x14ac:dyDescent="0.25">
      <c r="A103">
        <v>111</v>
      </c>
      <c r="B103">
        <v>-0.69183560170000002</v>
      </c>
      <c r="C103">
        <v>-0.69396424109999999</v>
      </c>
      <c r="D103">
        <v>-0.69065229610000001</v>
      </c>
      <c r="E103">
        <v>-0.69265707320000003</v>
      </c>
      <c r="F103">
        <v>-0.69300183900000001</v>
      </c>
      <c r="G103">
        <v>-0.70536369320000003</v>
      </c>
      <c r="H103">
        <f t="shared" si="18"/>
        <v>4.8693699999935447E-5</v>
      </c>
      <c r="I103">
        <f t="shared" si="19"/>
        <v>-2.0799457000000299E-3</v>
      </c>
      <c r="J103">
        <f t="shared" si="20"/>
        <v>1.2319992999999529E-3</v>
      </c>
      <c r="K103">
        <f t="shared" si="13"/>
        <v>-7.7277780000006846E-4</v>
      </c>
      <c r="L103">
        <f t="shared" si="13"/>
        <v>-1.1175436000000483E-3</v>
      </c>
      <c r="M103">
        <f t="shared" si="13"/>
        <v>-1.347939780000007E-2</v>
      </c>
      <c r="N103">
        <f t="shared" si="14"/>
        <v>103</v>
      </c>
      <c r="O103">
        <f t="shared" si="15"/>
        <v>103</v>
      </c>
      <c r="P103">
        <f t="shared" si="16"/>
        <v>103</v>
      </c>
      <c r="Q103">
        <f t="shared" si="16"/>
        <v>103</v>
      </c>
      <c r="R103">
        <f t="shared" si="16"/>
        <v>103</v>
      </c>
      <c r="S103" t="str">
        <f t="shared" si="17"/>
        <v>X</v>
      </c>
    </row>
    <row r="104" spans="1:19" x14ac:dyDescent="0.25">
      <c r="A104">
        <v>112</v>
      </c>
      <c r="B104">
        <v>-0.69185072530000002</v>
      </c>
      <c r="C104">
        <v>-0.69395594959999995</v>
      </c>
      <c r="D104">
        <v>-0.69066024749999999</v>
      </c>
      <c r="E104">
        <v>-0.69252826639999998</v>
      </c>
      <c r="F104">
        <v>-0.69300183900000001</v>
      </c>
      <c r="G104">
        <v>-0.70466907639999998</v>
      </c>
      <c r="H104">
        <f t="shared" si="18"/>
        <v>3.3570099999935543E-5</v>
      </c>
      <c r="I104">
        <f t="shared" si="19"/>
        <v>-2.0716541999999949E-3</v>
      </c>
      <c r="J104">
        <f t="shared" si="20"/>
        <v>1.2240478999999693E-3</v>
      </c>
      <c r="K104">
        <f t="shared" si="13"/>
        <v>-6.4397100000002094E-4</v>
      </c>
      <c r="L104">
        <f t="shared" si="13"/>
        <v>-1.1175436000000483E-3</v>
      </c>
      <c r="M104">
        <f t="shared" si="13"/>
        <v>-1.2784781000000023E-2</v>
      </c>
      <c r="N104">
        <f t="shared" si="14"/>
        <v>104</v>
      </c>
      <c r="O104">
        <f t="shared" si="15"/>
        <v>104</v>
      </c>
      <c r="P104">
        <f t="shared" si="16"/>
        <v>104</v>
      </c>
      <c r="Q104">
        <f t="shared" si="16"/>
        <v>104</v>
      </c>
      <c r="R104">
        <f t="shared" si="16"/>
        <v>104</v>
      </c>
      <c r="S104" t="str">
        <f t="shared" si="17"/>
        <v>X</v>
      </c>
    </row>
    <row r="105" spans="1:19" x14ac:dyDescent="0.25">
      <c r="A105">
        <v>113</v>
      </c>
      <c r="B105">
        <v>-0.69182727590000004</v>
      </c>
      <c r="C105">
        <v>-0.69424345659999998</v>
      </c>
      <c r="D105">
        <v>-0.69066755849999995</v>
      </c>
      <c r="E105">
        <v>-0.69242240610000005</v>
      </c>
      <c r="F105">
        <v>-0.69300183900000001</v>
      </c>
      <c r="G105">
        <v>-0.70328683130000003</v>
      </c>
      <c r="H105">
        <f t="shared" si="18"/>
        <v>5.7019499999921841E-5</v>
      </c>
      <c r="I105">
        <f t="shared" si="19"/>
        <v>-2.3591612000000151E-3</v>
      </c>
      <c r="J105">
        <f t="shared" si="20"/>
        <v>1.216736900000015E-3</v>
      </c>
      <c r="K105">
        <f t="shared" si="13"/>
        <v>-5.3811070000009398E-4</v>
      </c>
      <c r="L105">
        <f t="shared" si="13"/>
        <v>-1.1175436000000483E-3</v>
      </c>
      <c r="M105">
        <f t="shared" si="13"/>
        <v>-1.1402535900000066E-2</v>
      </c>
      <c r="N105">
        <f t="shared" si="14"/>
        <v>105</v>
      </c>
      <c r="O105">
        <f t="shared" si="15"/>
        <v>105</v>
      </c>
      <c r="P105">
        <f t="shared" si="16"/>
        <v>105</v>
      </c>
      <c r="Q105">
        <f t="shared" si="16"/>
        <v>105</v>
      </c>
      <c r="R105">
        <f t="shared" si="16"/>
        <v>105</v>
      </c>
      <c r="S105" t="str">
        <f t="shared" si="17"/>
        <v>X</v>
      </c>
    </row>
    <row r="106" spans="1:19" x14ac:dyDescent="0.25">
      <c r="A106">
        <v>114</v>
      </c>
      <c r="B106">
        <v>-0.69185628749999994</v>
      </c>
      <c r="C106">
        <v>-0.69414217300000003</v>
      </c>
      <c r="D106">
        <v>-0.69066027819999998</v>
      </c>
      <c r="E106">
        <v>-0.69221070689999997</v>
      </c>
      <c r="F106">
        <v>-0.69300183900000001</v>
      </c>
      <c r="G106">
        <v>-0.70107478320000005</v>
      </c>
      <c r="H106">
        <f t="shared" si="18"/>
        <v>2.8007900000015518E-5</v>
      </c>
      <c r="I106">
        <f t="shared" si="19"/>
        <v>-2.2578776000000689E-3</v>
      </c>
      <c r="J106">
        <f t="shared" si="20"/>
        <v>1.2240171999999827E-3</v>
      </c>
      <c r="K106">
        <f t="shared" si="13"/>
        <v>-3.2641150000001229E-4</v>
      </c>
      <c r="L106">
        <f t="shared" si="13"/>
        <v>-1.1175436000000483E-3</v>
      </c>
      <c r="M106">
        <f t="shared" si="13"/>
        <v>-9.1904878000000911E-3</v>
      </c>
      <c r="N106">
        <f t="shared" si="14"/>
        <v>106</v>
      </c>
      <c r="O106">
        <f t="shared" si="15"/>
        <v>106</v>
      </c>
      <c r="P106">
        <f t="shared" si="16"/>
        <v>106</v>
      </c>
      <c r="Q106">
        <f t="shared" si="16"/>
        <v>106</v>
      </c>
      <c r="R106">
        <f t="shared" si="16"/>
        <v>106</v>
      </c>
      <c r="S106" t="str">
        <f t="shared" si="17"/>
        <v>X</v>
      </c>
    </row>
    <row r="107" spans="1:19" x14ac:dyDescent="0.25">
      <c r="A107">
        <v>115</v>
      </c>
      <c r="B107">
        <v>-0.69189006200000003</v>
      </c>
      <c r="C107">
        <v>-0.69456090189999997</v>
      </c>
      <c r="D107">
        <v>-0.69067058510000001</v>
      </c>
      <c r="E107">
        <v>-0.69227458149999999</v>
      </c>
      <c r="F107">
        <v>-0.69300183900000001</v>
      </c>
      <c r="G107">
        <v>-0.70258210570000001</v>
      </c>
      <c r="H107">
        <f t="shared" si="18"/>
        <v>-5.7666000000677897E-6</v>
      </c>
      <c r="I107">
        <f t="shared" si="19"/>
        <v>-2.6766065000000117E-3</v>
      </c>
      <c r="J107">
        <f t="shared" si="20"/>
        <v>1.2137102999999483E-3</v>
      </c>
      <c r="K107">
        <f t="shared" si="13"/>
        <v>-3.9028610000002573E-4</v>
      </c>
      <c r="L107">
        <f t="shared" si="13"/>
        <v>-1.1175436000000483E-3</v>
      </c>
      <c r="M107">
        <f t="shared" si="13"/>
        <v>-1.0697810300000055E-2</v>
      </c>
      <c r="N107">
        <f t="shared" si="14"/>
        <v>107</v>
      </c>
      <c r="O107">
        <f t="shared" si="15"/>
        <v>107</v>
      </c>
      <c r="P107">
        <f t="shared" si="16"/>
        <v>107</v>
      </c>
      <c r="Q107">
        <f t="shared" si="16"/>
        <v>107</v>
      </c>
      <c r="R107">
        <f t="shared" si="16"/>
        <v>107</v>
      </c>
      <c r="S107" t="str">
        <f t="shared" si="17"/>
        <v>X</v>
      </c>
    </row>
    <row r="108" spans="1:19" x14ac:dyDescent="0.25">
      <c r="A108">
        <v>116</v>
      </c>
      <c r="B108">
        <v>-0.69191946540000004</v>
      </c>
      <c r="C108">
        <v>-0.69442065340000003</v>
      </c>
      <c r="D108">
        <v>-0.69066621800000005</v>
      </c>
      <c r="E108">
        <v>-0.69226888760000005</v>
      </c>
      <c r="F108">
        <v>-0.69300183900000001</v>
      </c>
      <c r="G108">
        <v>-0.70172229239999995</v>
      </c>
      <c r="H108">
        <f t="shared" si="18"/>
        <v>-3.51700000000843E-5</v>
      </c>
      <c r="I108">
        <f t="shared" si="19"/>
        <v>-2.5363580000000718E-3</v>
      </c>
      <c r="J108">
        <f t="shared" si="20"/>
        <v>1.2180773999999062E-3</v>
      </c>
      <c r="K108">
        <f t="shared" si="13"/>
        <v>-3.8459220000008898E-4</v>
      </c>
      <c r="L108">
        <f t="shared" si="13"/>
        <v>-1.1175436000000483E-3</v>
      </c>
      <c r="M108">
        <f t="shared" si="13"/>
        <v>-9.8379969999999872E-3</v>
      </c>
      <c r="N108">
        <f t="shared" si="14"/>
        <v>108</v>
      </c>
      <c r="O108">
        <f t="shared" si="15"/>
        <v>108</v>
      </c>
      <c r="P108">
        <f t="shared" si="16"/>
        <v>108</v>
      </c>
      <c r="Q108">
        <f t="shared" si="16"/>
        <v>108</v>
      </c>
      <c r="R108">
        <f t="shared" si="16"/>
        <v>108</v>
      </c>
      <c r="S108" t="str">
        <f t="shared" si="17"/>
        <v>X</v>
      </c>
    </row>
    <row r="109" spans="1:19" x14ac:dyDescent="0.25">
      <c r="A109">
        <v>117</v>
      </c>
      <c r="B109">
        <v>-0.69190405070000005</v>
      </c>
      <c r="C109">
        <v>-0.69459425610000003</v>
      </c>
      <c r="D109">
        <v>-0.69067589159999998</v>
      </c>
      <c r="E109">
        <v>-0.69250228550000004</v>
      </c>
      <c r="F109">
        <v>-0.69300183900000001</v>
      </c>
      <c r="G109">
        <v>-0.70068068790000004</v>
      </c>
      <c r="H109">
        <f t="shared" ref="H109:H140" si="21">B109-$V$1</f>
        <v>-1.9755300000090514E-5</v>
      </c>
      <c r="I109">
        <f t="shared" ref="I109:I140" si="22">C109-$V$1</f>
        <v>-2.7099607000000692E-3</v>
      </c>
      <c r="J109">
        <f t="shared" ref="J109:J140" si="23">D109-$V$1</f>
        <v>1.2084037999999797E-3</v>
      </c>
      <c r="K109">
        <f t="shared" ref="K109:K151" si="24">E109-$V$1</f>
        <v>-6.1799010000007648E-4</v>
      </c>
      <c r="L109">
        <f t="shared" ref="L109:L151" si="25">F109-$V$1</f>
        <v>-1.1175436000000483E-3</v>
      </c>
      <c r="M109">
        <f t="shared" ref="M109:M151" si="26">G109-$V$1</f>
        <v>-8.7963925000000831E-3</v>
      </c>
      <c r="N109">
        <f t="shared" si="14"/>
        <v>109</v>
      </c>
      <c r="O109">
        <f t="shared" si="15"/>
        <v>109</v>
      </c>
      <c r="P109">
        <f t="shared" si="16"/>
        <v>109</v>
      </c>
      <c r="Q109">
        <f t="shared" si="16"/>
        <v>109</v>
      </c>
      <c r="R109">
        <f t="shared" si="16"/>
        <v>109</v>
      </c>
      <c r="S109" t="str">
        <f t="shared" si="17"/>
        <v>X</v>
      </c>
    </row>
    <row r="110" spans="1:19" x14ac:dyDescent="0.25">
      <c r="A110">
        <v>118</v>
      </c>
      <c r="B110">
        <v>-0.69190411770000004</v>
      </c>
      <c r="C110">
        <v>-0.69578088309999997</v>
      </c>
      <c r="D110">
        <v>-0.69068973199999995</v>
      </c>
      <c r="E110">
        <v>-0.69226082639999997</v>
      </c>
      <c r="F110">
        <v>-0.69300577679999997</v>
      </c>
      <c r="G110">
        <v>-0.69931373029999999</v>
      </c>
      <c r="H110">
        <f t="shared" si="21"/>
        <v>-1.9822300000083004E-5</v>
      </c>
      <c r="I110">
        <f t="shared" si="22"/>
        <v>-3.8965877000000093E-3</v>
      </c>
      <c r="J110">
        <f t="shared" si="23"/>
        <v>1.1945634000000149E-3</v>
      </c>
      <c r="K110">
        <f t="shared" si="24"/>
        <v>-3.7653100000001327E-4</v>
      </c>
      <c r="L110">
        <f t="shared" si="25"/>
        <v>-1.1214814000000128E-3</v>
      </c>
      <c r="M110">
        <f t="shared" si="26"/>
        <v>-7.4294349000000315E-3</v>
      </c>
      <c r="N110">
        <f t="shared" si="14"/>
        <v>110</v>
      </c>
      <c r="O110">
        <f t="shared" si="15"/>
        <v>110</v>
      </c>
      <c r="P110">
        <f t="shared" si="16"/>
        <v>110</v>
      </c>
      <c r="Q110">
        <f t="shared" si="16"/>
        <v>110</v>
      </c>
      <c r="R110">
        <f t="shared" si="16"/>
        <v>110</v>
      </c>
      <c r="S110" t="str">
        <f t="shared" si="17"/>
        <v>X</v>
      </c>
    </row>
    <row r="111" spans="1:19" x14ac:dyDescent="0.25">
      <c r="A111">
        <v>119</v>
      </c>
      <c r="B111">
        <v>-0.69189358410000001</v>
      </c>
      <c r="C111">
        <v>-0.6955449131</v>
      </c>
      <c r="D111">
        <v>-0.69068506139999997</v>
      </c>
      <c r="E111">
        <v>-0.69170339089999999</v>
      </c>
      <c r="F111">
        <v>-0.69300577679999997</v>
      </c>
      <c r="G111">
        <v>-0.69850633689999997</v>
      </c>
      <c r="H111">
        <f t="shared" si="21"/>
        <v>-9.2887000000541065E-6</v>
      </c>
      <c r="I111">
        <f t="shared" si="22"/>
        <v>-3.6606177000000351E-3</v>
      </c>
      <c r="J111">
        <f t="shared" si="23"/>
        <v>1.1992339999999935E-3</v>
      </c>
      <c r="K111">
        <f t="shared" si="24"/>
        <v>1.8090449999996761E-4</v>
      </c>
      <c r="L111">
        <f t="shared" si="25"/>
        <v>-1.1214814000000128E-3</v>
      </c>
      <c r="M111">
        <f t="shared" si="26"/>
        <v>-6.6220415000000088E-3</v>
      </c>
      <c r="N111">
        <f t="shared" si="14"/>
        <v>111</v>
      </c>
      <c r="O111">
        <f t="shared" si="15"/>
        <v>111</v>
      </c>
      <c r="P111">
        <f t="shared" si="16"/>
        <v>111</v>
      </c>
      <c r="Q111">
        <f t="shared" si="16"/>
        <v>111</v>
      </c>
      <c r="R111">
        <f t="shared" si="16"/>
        <v>111</v>
      </c>
      <c r="S111" t="str">
        <f t="shared" si="17"/>
        <v>X</v>
      </c>
    </row>
    <row r="112" spans="1:19" x14ac:dyDescent="0.25">
      <c r="A112">
        <v>120</v>
      </c>
      <c r="B112">
        <v>-0.69190670249999997</v>
      </c>
      <c r="C112">
        <v>-0.69568827</v>
      </c>
      <c r="D112">
        <v>-0.69068849070000005</v>
      </c>
      <c r="E112">
        <v>-0.69162191740000001</v>
      </c>
      <c r="F112">
        <v>-0.69300577679999997</v>
      </c>
      <c r="G112">
        <v>-0.69771372860000003</v>
      </c>
      <c r="H112">
        <f t="shared" si="21"/>
        <v>-2.2407100000010338E-5</v>
      </c>
      <c r="I112">
        <f t="shared" si="22"/>
        <v>-3.8039746000000374E-3</v>
      </c>
      <c r="J112">
        <f t="shared" si="23"/>
        <v>1.1958046999999139E-3</v>
      </c>
      <c r="K112">
        <f t="shared" si="24"/>
        <v>2.6237799999995204E-4</v>
      </c>
      <c r="L112">
        <f t="shared" si="25"/>
        <v>-1.1214814000000128E-3</v>
      </c>
      <c r="M112">
        <f t="shared" si="26"/>
        <v>-5.829433200000067E-3</v>
      </c>
      <c r="N112">
        <f t="shared" si="14"/>
        <v>112</v>
      </c>
      <c r="O112">
        <f t="shared" si="15"/>
        <v>112</v>
      </c>
      <c r="P112">
        <f t="shared" si="16"/>
        <v>112</v>
      </c>
      <c r="Q112">
        <f t="shared" si="16"/>
        <v>112</v>
      </c>
      <c r="R112">
        <f t="shared" si="16"/>
        <v>112</v>
      </c>
      <c r="S112">
        <f t="shared" si="17"/>
        <v>112</v>
      </c>
    </row>
    <row r="113" spans="1:19" x14ac:dyDescent="0.25">
      <c r="A113">
        <v>121</v>
      </c>
      <c r="B113">
        <v>-0.69188865320000004</v>
      </c>
      <c r="C113">
        <v>-0.69548120030000005</v>
      </c>
      <c r="D113">
        <v>-0.69067978249999995</v>
      </c>
      <c r="E113">
        <v>-0.69213556399999998</v>
      </c>
      <c r="F113">
        <v>-0.69300577679999997</v>
      </c>
      <c r="G113">
        <v>-0.69848902069999996</v>
      </c>
      <c r="H113">
        <f t="shared" si="21"/>
        <v>-4.3578000000765726E-6</v>
      </c>
      <c r="I113">
        <f t="shared" si="22"/>
        <v>-3.5969049000000863E-3</v>
      </c>
      <c r="J113">
        <f t="shared" si="23"/>
        <v>1.2045129000000099E-3</v>
      </c>
      <c r="K113">
        <f t="shared" si="24"/>
        <v>-2.5126860000002083E-4</v>
      </c>
      <c r="L113">
        <f t="shared" si="25"/>
        <v>-1.1214814000000128E-3</v>
      </c>
      <c r="M113">
        <f t="shared" si="26"/>
        <v>-6.6047253000000028E-3</v>
      </c>
      <c r="N113">
        <f t="shared" si="14"/>
        <v>113</v>
      </c>
      <c r="O113">
        <f t="shared" si="15"/>
        <v>113</v>
      </c>
      <c r="P113">
        <f t="shared" si="16"/>
        <v>113</v>
      </c>
      <c r="Q113">
        <f t="shared" si="16"/>
        <v>113</v>
      </c>
      <c r="R113">
        <f t="shared" si="16"/>
        <v>113</v>
      </c>
      <c r="S113" t="str">
        <f t="shared" si="17"/>
        <v>X</v>
      </c>
    </row>
    <row r="114" spans="1:19" x14ac:dyDescent="0.25">
      <c r="A114">
        <v>122</v>
      </c>
      <c r="B114">
        <v>-0.69188139530000003</v>
      </c>
      <c r="C114">
        <v>-0.69548811560000001</v>
      </c>
      <c r="D114">
        <v>-0.6906749767</v>
      </c>
      <c r="E114">
        <v>-0.69191100329999999</v>
      </c>
      <c r="F114">
        <v>-0.69300577679999997</v>
      </c>
      <c r="G114">
        <v>-0.69880990659999997</v>
      </c>
      <c r="H114">
        <f t="shared" si="21"/>
        <v>2.900099999925132E-6</v>
      </c>
      <c r="I114">
        <f t="shared" si="22"/>
        <v>-3.6038202000000519E-3</v>
      </c>
      <c r="J114">
        <f t="shared" si="23"/>
        <v>1.2093186999999617E-3</v>
      </c>
      <c r="K114">
        <f t="shared" si="24"/>
        <v>-2.6707900000033646E-5</v>
      </c>
      <c r="L114">
        <f t="shared" si="25"/>
        <v>-1.1214814000000128E-3</v>
      </c>
      <c r="M114">
        <f t="shared" si="26"/>
        <v>-6.9256112000000147E-3</v>
      </c>
      <c r="N114">
        <f t="shared" si="14"/>
        <v>114</v>
      </c>
      <c r="O114">
        <f t="shared" si="15"/>
        <v>114</v>
      </c>
      <c r="P114">
        <f t="shared" si="16"/>
        <v>114</v>
      </c>
      <c r="Q114">
        <f t="shared" si="16"/>
        <v>114</v>
      </c>
      <c r="R114">
        <f t="shared" si="16"/>
        <v>114</v>
      </c>
      <c r="S114" t="str">
        <f t="shared" si="17"/>
        <v>X</v>
      </c>
    </row>
    <row r="115" spans="1:19" x14ac:dyDescent="0.25">
      <c r="A115">
        <v>123</v>
      </c>
      <c r="B115">
        <v>-0.69187821920000003</v>
      </c>
      <c r="C115">
        <v>-0.69519781250000001</v>
      </c>
      <c r="D115">
        <v>-0.69067859990000002</v>
      </c>
      <c r="E115">
        <v>-0.69230000989999996</v>
      </c>
      <c r="F115">
        <v>-0.69300577679999997</v>
      </c>
      <c r="G115">
        <v>-0.69891813619999998</v>
      </c>
      <c r="H115">
        <f t="shared" si="21"/>
        <v>6.0761999999270344E-6</v>
      </c>
      <c r="I115">
        <f t="shared" si="22"/>
        <v>-3.3135171000000518E-3</v>
      </c>
      <c r="J115">
        <f t="shared" si="23"/>
        <v>1.205695499999937E-3</v>
      </c>
      <c r="K115">
        <f t="shared" si="24"/>
        <v>-4.1571449999999732E-4</v>
      </c>
      <c r="L115">
        <f t="shared" si="25"/>
        <v>-1.1214814000000128E-3</v>
      </c>
      <c r="M115">
        <f t="shared" si="26"/>
        <v>-7.0338408000000241E-3</v>
      </c>
      <c r="N115">
        <f t="shared" si="14"/>
        <v>115</v>
      </c>
      <c r="O115">
        <f t="shared" si="15"/>
        <v>115</v>
      </c>
      <c r="P115">
        <f t="shared" si="16"/>
        <v>115</v>
      </c>
      <c r="Q115">
        <f t="shared" si="16"/>
        <v>115</v>
      </c>
      <c r="R115">
        <f t="shared" si="16"/>
        <v>115</v>
      </c>
      <c r="S115" t="str">
        <f t="shared" si="17"/>
        <v>X</v>
      </c>
    </row>
    <row r="116" spans="1:19" x14ac:dyDescent="0.25">
      <c r="A116">
        <v>124</v>
      </c>
      <c r="B116">
        <v>-0.69188369110000003</v>
      </c>
      <c r="C116">
        <v>-0.69497826309999999</v>
      </c>
      <c r="D116">
        <v>-0.69068697710000004</v>
      </c>
      <c r="E116">
        <v>-0.69225411199999998</v>
      </c>
      <c r="F116">
        <v>-0.69300577679999997</v>
      </c>
      <c r="G116">
        <v>-0.69946205289999996</v>
      </c>
      <c r="H116">
        <f t="shared" si="21"/>
        <v>6.0429999992894778E-7</v>
      </c>
      <c r="I116">
        <f t="shared" si="22"/>
        <v>-3.0939677000000332E-3</v>
      </c>
      <c r="J116">
        <f t="shared" si="23"/>
        <v>1.1973182999999166E-3</v>
      </c>
      <c r="K116">
        <f t="shared" si="24"/>
        <v>-3.6981660000001693E-4</v>
      </c>
      <c r="L116">
        <f t="shared" si="25"/>
        <v>-1.1214814000000128E-3</v>
      </c>
      <c r="M116">
        <f t="shared" si="26"/>
        <v>-7.5777575000000041E-3</v>
      </c>
      <c r="N116">
        <f t="shared" si="14"/>
        <v>116</v>
      </c>
      <c r="O116">
        <f t="shared" si="15"/>
        <v>116</v>
      </c>
      <c r="P116">
        <f t="shared" si="16"/>
        <v>116</v>
      </c>
      <c r="Q116">
        <f t="shared" si="16"/>
        <v>116</v>
      </c>
      <c r="R116">
        <f t="shared" si="16"/>
        <v>116</v>
      </c>
      <c r="S116" t="str">
        <f t="shared" si="17"/>
        <v>X</v>
      </c>
    </row>
    <row r="117" spans="1:19" x14ac:dyDescent="0.25">
      <c r="A117">
        <v>125</v>
      </c>
      <c r="B117">
        <v>-0.69186619859999998</v>
      </c>
      <c r="C117">
        <v>-0.69457004950000001</v>
      </c>
      <c r="D117">
        <v>-0.69068931229999997</v>
      </c>
      <c r="E117">
        <v>-0.69230657559999997</v>
      </c>
      <c r="F117">
        <v>-0.69300577679999997</v>
      </c>
      <c r="G117">
        <v>-0.69805528100000003</v>
      </c>
      <c r="H117">
        <f t="shared" si="21"/>
        <v>1.8096799999978153E-5</v>
      </c>
      <c r="I117">
        <f t="shared" si="22"/>
        <v>-2.6857541000000484E-3</v>
      </c>
      <c r="J117">
        <f t="shared" si="23"/>
        <v>1.1949830999999911E-3</v>
      </c>
      <c r="K117">
        <f t="shared" si="24"/>
        <v>-4.2228020000001365E-4</v>
      </c>
      <c r="L117">
        <f t="shared" si="25"/>
        <v>-1.1214814000000128E-3</v>
      </c>
      <c r="M117">
        <f t="shared" si="26"/>
        <v>-6.1709856000000674E-3</v>
      </c>
      <c r="N117">
        <f t="shared" si="14"/>
        <v>117</v>
      </c>
      <c r="O117">
        <f t="shared" si="15"/>
        <v>117</v>
      </c>
      <c r="P117">
        <f t="shared" si="16"/>
        <v>117</v>
      </c>
      <c r="Q117">
        <f t="shared" si="16"/>
        <v>117</v>
      </c>
      <c r="R117">
        <f t="shared" si="16"/>
        <v>117</v>
      </c>
      <c r="S117" t="str">
        <f t="shared" si="17"/>
        <v>X</v>
      </c>
    </row>
    <row r="118" spans="1:19" x14ac:dyDescent="0.25">
      <c r="A118">
        <v>126</v>
      </c>
      <c r="B118">
        <v>-0.6918652609</v>
      </c>
      <c r="C118">
        <v>-0.69444182840000002</v>
      </c>
      <c r="D118">
        <v>-0.69068243039999999</v>
      </c>
      <c r="E118">
        <v>-0.69272328599999999</v>
      </c>
      <c r="F118">
        <v>-0.69300577679999997</v>
      </c>
      <c r="G118">
        <v>-0.69766255369999997</v>
      </c>
      <c r="H118">
        <f t="shared" si="21"/>
        <v>1.9034499999959209E-5</v>
      </c>
      <c r="I118">
        <f t="shared" si="22"/>
        <v>-2.5575330000000562E-3</v>
      </c>
      <c r="J118">
        <f t="shared" si="23"/>
        <v>1.2018649999999687E-3</v>
      </c>
      <c r="K118">
        <f t="shared" si="24"/>
        <v>-8.3899060000003356E-4</v>
      </c>
      <c r="L118">
        <f t="shared" si="25"/>
        <v>-1.1214814000000128E-3</v>
      </c>
      <c r="M118">
        <f t="shared" si="26"/>
        <v>-5.7782583000000054E-3</v>
      </c>
      <c r="N118">
        <f t="shared" si="14"/>
        <v>118</v>
      </c>
      <c r="O118">
        <f t="shared" si="15"/>
        <v>118</v>
      </c>
      <c r="P118">
        <f t="shared" si="16"/>
        <v>118</v>
      </c>
      <c r="Q118">
        <f t="shared" si="16"/>
        <v>118</v>
      </c>
      <c r="R118">
        <f t="shared" si="16"/>
        <v>118</v>
      </c>
      <c r="S118">
        <f t="shared" si="17"/>
        <v>118</v>
      </c>
    </row>
    <row r="119" spans="1:19" x14ac:dyDescent="0.25">
      <c r="A119">
        <v>127</v>
      </c>
      <c r="B119">
        <v>-0.69188688819999999</v>
      </c>
      <c r="C119">
        <v>-0.69404407710000005</v>
      </c>
      <c r="D119">
        <v>-0.69069166240000002</v>
      </c>
      <c r="E119">
        <v>-0.69357547239999995</v>
      </c>
      <c r="F119">
        <v>-0.69300577679999997</v>
      </c>
      <c r="G119">
        <v>-0.69679357230000005</v>
      </c>
      <c r="H119">
        <f t="shared" si="21"/>
        <v>-2.5928000000341456E-6</v>
      </c>
      <c r="I119">
        <f t="shared" si="22"/>
        <v>-2.1597817000000852E-3</v>
      </c>
      <c r="J119">
        <f t="shared" si="23"/>
        <v>1.192632999999943E-3</v>
      </c>
      <c r="K119">
        <f t="shared" si="24"/>
        <v>-1.6911769999999882E-3</v>
      </c>
      <c r="L119">
        <f t="shared" si="25"/>
        <v>-1.1214814000000128E-3</v>
      </c>
      <c r="M119">
        <f t="shared" si="26"/>
        <v>-4.9092769000000924E-3</v>
      </c>
      <c r="N119">
        <f t="shared" si="14"/>
        <v>119</v>
      </c>
      <c r="O119">
        <f t="shared" si="15"/>
        <v>119</v>
      </c>
      <c r="P119">
        <f t="shared" si="16"/>
        <v>119</v>
      </c>
      <c r="Q119">
        <f t="shared" si="16"/>
        <v>119</v>
      </c>
      <c r="R119">
        <f t="shared" si="16"/>
        <v>119</v>
      </c>
      <c r="S119">
        <f t="shared" si="17"/>
        <v>119</v>
      </c>
    </row>
    <row r="120" spans="1:19" x14ac:dyDescent="0.25">
      <c r="A120">
        <v>128</v>
      </c>
      <c r="B120">
        <v>-0.69190430709999995</v>
      </c>
      <c r="C120">
        <v>-0.69305786999999996</v>
      </c>
      <c r="D120">
        <v>-0.69068080119999997</v>
      </c>
      <c r="E120">
        <v>-0.69357731440000003</v>
      </c>
      <c r="F120">
        <v>-0.69300577679999997</v>
      </c>
      <c r="G120">
        <v>-0.69736608109999998</v>
      </c>
      <c r="H120">
        <f t="shared" si="21"/>
        <v>-2.0011699999988863E-5</v>
      </c>
      <c r="I120">
        <f t="shared" si="22"/>
        <v>-1.1735746000000047E-3</v>
      </c>
      <c r="J120">
        <f t="shared" si="23"/>
        <v>1.2034941999999882E-3</v>
      </c>
      <c r="K120">
        <f t="shared" si="24"/>
        <v>-1.6930190000000733E-3</v>
      </c>
      <c r="L120">
        <f t="shared" si="25"/>
        <v>-1.1214814000000128E-3</v>
      </c>
      <c r="M120">
        <f t="shared" si="26"/>
        <v>-5.4817857000000192E-3</v>
      </c>
      <c r="N120">
        <f t="shared" si="14"/>
        <v>120</v>
      </c>
      <c r="O120">
        <f t="shared" si="15"/>
        <v>120</v>
      </c>
      <c r="P120">
        <f t="shared" si="16"/>
        <v>120</v>
      </c>
      <c r="Q120">
        <f t="shared" si="16"/>
        <v>120</v>
      </c>
      <c r="R120">
        <f t="shared" si="16"/>
        <v>120</v>
      </c>
      <c r="S120">
        <f t="shared" si="17"/>
        <v>120</v>
      </c>
    </row>
    <row r="121" spans="1:19" x14ac:dyDescent="0.25">
      <c r="A121">
        <v>129</v>
      </c>
      <c r="B121">
        <v>-0.69191107870000002</v>
      </c>
      <c r="C121">
        <v>-0.69313282710000002</v>
      </c>
      <c r="D121">
        <v>-0.69069054669999996</v>
      </c>
      <c r="E121">
        <v>-0.69371691310000005</v>
      </c>
      <c r="F121">
        <v>-0.69300577679999997</v>
      </c>
      <c r="G121">
        <v>-0.69697566899999996</v>
      </c>
      <c r="H121">
        <f t="shared" si="21"/>
        <v>-2.6783300000055021E-5</v>
      </c>
      <c r="I121">
        <f t="shared" si="22"/>
        <v>-1.2485317000000551E-3</v>
      </c>
      <c r="J121">
        <f t="shared" si="23"/>
        <v>1.1937486999999969E-3</v>
      </c>
      <c r="K121">
        <f t="shared" si="24"/>
        <v>-1.8326177000000943E-3</v>
      </c>
      <c r="L121">
        <f t="shared" si="25"/>
        <v>-1.1214814000000128E-3</v>
      </c>
      <c r="M121">
        <f t="shared" si="26"/>
        <v>-5.0913736000000043E-3</v>
      </c>
      <c r="N121">
        <f t="shared" si="14"/>
        <v>121</v>
      </c>
      <c r="O121">
        <f t="shared" si="15"/>
        <v>121</v>
      </c>
      <c r="P121">
        <f t="shared" si="16"/>
        <v>121</v>
      </c>
      <c r="Q121">
        <f t="shared" si="16"/>
        <v>121</v>
      </c>
      <c r="R121">
        <f t="shared" si="16"/>
        <v>121</v>
      </c>
      <c r="S121">
        <f t="shared" si="17"/>
        <v>121</v>
      </c>
    </row>
    <row r="122" spans="1:19" x14ac:dyDescent="0.25">
      <c r="A122">
        <v>130</v>
      </c>
      <c r="B122">
        <v>-0.69190079149999995</v>
      </c>
      <c r="C122">
        <v>-0.69292619460000004</v>
      </c>
      <c r="D122">
        <v>-0.69067088200000004</v>
      </c>
      <c r="E122">
        <v>-0.69365493190000005</v>
      </c>
      <c r="F122">
        <v>-0.69300577679999997</v>
      </c>
      <c r="G122">
        <v>-0.69710735729999995</v>
      </c>
      <c r="H122">
        <f t="shared" si="21"/>
        <v>-1.6496099999985248E-5</v>
      </c>
      <c r="I122">
        <f t="shared" si="22"/>
        <v>-1.0418992000000848E-3</v>
      </c>
      <c r="J122">
        <f t="shared" si="23"/>
        <v>1.2134133999999186E-3</v>
      </c>
      <c r="K122">
        <f t="shared" si="24"/>
        <v>-1.770636500000089E-3</v>
      </c>
      <c r="L122">
        <f t="shared" si="25"/>
        <v>-1.1214814000000128E-3</v>
      </c>
      <c r="M122">
        <f t="shared" si="26"/>
        <v>-5.2230618999999923E-3</v>
      </c>
      <c r="N122">
        <f t="shared" si="14"/>
        <v>122</v>
      </c>
      <c r="O122">
        <f t="shared" si="15"/>
        <v>122</v>
      </c>
      <c r="P122">
        <f t="shared" si="16"/>
        <v>122</v>
      </c>
      <c r="Q122">
        <f t="shared" si="16"/>
        <v>122</v>
      </c>
      <c r="R122">
        <f t="shared" si="16"/>
        <v>122</v>
      </c>
      <c r="S122">
        <f t="shared" si="17"/>
        <v>122</v>
      </c>
    </row>
    <row r="123" spans="1:19" x14ac:dyDescent="0.25">
      <c r="A123">
        <v>131</v>
      </c>
      <c r="B123">
        <v>-0.69191697149999998</v>
      </c>
      <c r="C123">
        <v>-0.69276373309999995</v>
      </c>
      <c r="D123">
        <v>-0.69067324519999995</v>
      </c>
      <c r="E123">
        <v>-0.69312964929999998</v>
      </c>
      <c r="F123">
        <v>-0.69300577679999997</v>
      </c>
      <c r="G123">
        <v>-0.69650716040000005</v>
      </c>
      <c r="H123">
        <f t="shared" si="21"/>
        <v>-3.2676100000017527E-5</v>
      </c>
      <c r="I123">
        <f t="shared" si="22"/>
        <v>-8.7943769999998533E-4</v>
      </c>
      <c r="J123">
        <f t="shared" si="23"/>
        <v>1.2110502000000078E-3</v>
      </c>
      <c r="K123">
        <f t="shared" si="24"/>
        <v>-1.2453539000000236E-3</v>
      </c>
      <c r="L123">
        <f t="shared" si="25"/>
        <v>-1.1214814000000128E-3</v>
      </c>
      <c r="M123">
        <f t="shared" si="26"/>
        <v>-4.622865000000087E-3</v>
      </c>
      <c r="N123">
        <f t="shared" si="14"/>
        <v>123</v>
      </c>
      <c r="O123">
        <f t="shared" si="15"/>
        <v>123</v>
      </c>
      <c r="P123">
        <f t="shared" si="16"/>
        <v>123</v>
      </c>
      <c r="Q123">
        <f t="shared" si="16"/>
        <v>123</v>
      </c>
      <c r="R123">
        <f t="shared" si="16"/>
        <v>123</v>
      </c>
      <c r="S123">
        <f t="shared" si="17"/>
        <v>123</v>
      </c>
    </row>
    <row r="124" spans="1:19" x14ac:dyDescent="0.25">
      <c r="A124">
        <v>132</v>
      </c>
      <c r="B124">
        <v>-0.69192707899999994</v>
      </c>
      <c r="C124">
        <v>-0.69288078090000005</v>
      </c>
      <c r="D124">
        <v>-0.69067097119999998</v>
      </c>
      <c r="E124">
        <v>-0.69321636200000003</v>
      </c>
      <c r="F124">
        <v>-0.69300577679999997</v>
      </c>
      <c r="G124">
        <v>-0.69642525180000003</v>
      </c>
      <c r="H124">
        <f t="shared" si="21"/>
        <v>-4.2783599999984823E-5</v>
      </c>
      <c r="I124">
        <f t="shared" si="22"/>
        <v>-9.9648550000008829E-4</v>
      </c>
      <c r="J124">
        <f t="shared" si="23"/>
        <v>1.2133241999999766E-3</v>
      </c>
      <c r="K124">
        <f t="shared" si="24"/>
        <v>-1.3320666000000703E-3</v>
      </c>
      <c r="L124">
        <f t="shared" si="25"/>
        <v>-1.1214814000000128E-3</v>
      </c>
      <c r="M124">
        <f t="shared" si="26"/>
        <v>-4.5409564000000735E-3</v>
      </c>
      <c r="N124">
        <f t="shared" si="14"/>
        <v>124</v>
      </c>
      <c r="O124">
        <f t="shared" si="15"/>
        <v>124</v>
      </c>
      <c r="P124">
        <f t="shared" si="16"/>
        <v>124</v>
      </c>
      <c r="Q124">
        <f t="shared" si="16"/>
        <v>124</v>
      </c>
      <c r="R124">
        <f t="shared" si="16"/>
        <v>124</v>
      </c>
      <c r="S124">
        <f t="shared" si="17"/>
        <v>124</v>
      </c>
    </row>
    <row r="125" spans="1:19" x14ac:dyDescent="0.25">
      <c r="A125">
        <v>133</v>
      </c>
      <c r="B125">
        <v>-0.69194552460000003</v>
      </c>
      <c r="C125">
        <v>-0.69347247540000001</v>
      </c>
      <c r="D125">
        <v>-0.69066133640000005</v>
      </c>
      <c r="E125">
        <v>-0.69257635340000001</v>
      </c>
      <c r="F125">
        <v>-0.69300577679999997</v>
      </c>
      <c r="G125">
        <v>-0.69641869810000001</v>
      </c>
      <c r="H125">
        <f t="shared" si="21"/>
        <v>-6.122920000006804E-5</v>
      </c>
      <c r="I125">
        <f t="shared" si="22"/>
        <v>-1.5881800000000501E-3</v>
      </c>
      <c r="J125">
        <f t="shared" si="23"/>
        <v>1.2229589999999124E-3</v>
      </c>
      <c r="K125">
        <f t="shared" si="24"/>
        <v>-6.9205800000005091E-4</v>
      </c>
      <c r="L125">
        <f t="shared" si="25"/>
        <v>-1.1214814000000128E-3</v>
      </c>
      <c r="M125">
        <f t="shared" si="26"/>
        <v>-4.5344027000000509E-3</v>
      </c>
      <c r="N125">
        <f t="shared" si="14"/>
        <v>125</v>
      </c>
      <c r="O125">
        <f t="shared" si="15"/>
        <v>125</v>
      </c>
      <c r="P125">
        <f t="shared" si="16"/>
        <v>125</v>
      </c>
      <c r="Q125">
        <f t="shared" si="16"/>
        <v>125</v>
      </c>
      <c r="R125">
        <f t="shared" si="16"/>
        <v>125</v>
      </c>
      <c r="S125">
        <f t="shared" si="17"/>
        <v>125</v>
      </c>
    </row>
    <row r="126" spans="1:19" x14ac:dyDescent="0.25">
      <c r="A126">
        <v>134</v>
      </c>
      <c r="B126">
        <v>-0.69193528459999998</v>
      </c>
      <c r="C126">
        <v>-0.69367194489999995</v>
      </c>
      <c r="D126">
        <v>-0.69066403639999996</v>
      </c>
      <c r="E126">
        <v>-0.69292235130000002</v>
      </c>
      <c r="F126">
        <v>-0.69300577679999997</v>
      </c>
      <c r="G126">
        <v>-0.69591920659999995</v>
      </c>
      <c r="H126">
        <f t="shared" si="21"/>
        <v>-5.0989200000017831E-5</v>
      </c>
      <c r="I126">
        <f t="shared" si="22"/>
        <v>-1.7876494999999881E-3</v>
      </c>
      <c r="J126">
        <f t="shared" si="23"/>
        <v>1.2202590000000013E-3</v>
      </c>
      <c r="K126">
        <f t="shared" si="24"/>
        <v>-1.0380559000000567E-3</v>
      </c>
      <c r="L126">
        <f t="shared" si="25"/>
        <v>-1.1214814000000128E-3</v>
      </c>
      <c r="M126">
        <f t="shared" si="26"/>
        <v>-4.0349111999999909E-3</v>
      </c>
      <c r="N126">
        <f t="shared" si="14"/>
        <v>126</v>
      </c>
      <c r="O126">
        <f t="shared" si="15"/>
        <v>126</v>
      </c>
      <c r="P126">
        <f t="shared" si="16"/>
        <v>126</v>
      </c>
      <c r="Q126">
        <f t="shared" si="16"/>
        <v>126</v>
      </c>
      <c r="R126">
        <f t="shared" si="16"/>
        <v>126</v>
      </c>
      <c r="S126">
        <f t="shared" si="17"/>
        <v>126</v>
      </c>
    </row>
    <row r="127" spans="1:19" x14ac:dyDescent="0.25">
      <c r="A127">
        <v>135</v>
      </c>
      <c r="B127">
        <v>-0.69194632889999996</v>
      </c>
      <c r="C127">
        <v>-0.69361347070000001</v>
      </c>
      <c r="D127">
        <v>-0.69066011009999995</v>
      </c>
      <c r="E127">
        <v>-0.69317999640000005</v>
      </c>
      <c r="F127">
        <v>-0.69300577679999997</v>
      </c>
      <c r="G127">
        <v>-0.6957099403</v>
      </c>
      <c r="H127">
        <f t="shared" si="21"/>
        <v>-6.2033500000002739E-5</v>
      </c>
      <c r="I127">
        <f t="shared" si="22"/>
        <v>-1.729175300000052E-3</v>
      </c>
      <c r="J127">
        <f t="shared" si="23"/>
        <v>1.2241853000000136E-3</v>
      </c>
      <c r="K127">
        <f t="shared" si="24"/>
        <v>-1.2957010000000935E-3</v>
      </c>
      <c r="L127">
        <f t="shared" si="25"/>
        <v>-1.1214814000000128E-3</v>
      </c>
      <c r="M127">
        <f t="shared" si="26"/>
        <v>-3.8256449000000359E-3</v>
      </c>
      <c r="N127">
        <f t="shared" si="14"/>
        <v>127</v>
      </c>
      <c r="O127">
        <f t="shared" si="15"/>
        <v>127</v>
      </c>
      <c r="P127">
        <f t="shared" si="16"/>
        <v>127</v>
      </c>
      <c r="Q127">
        <f t="shared" si="16"/>
        <v>127</v>
      </c>
      <c r="R127">
        <f t="shared" si="16"/>
        <v>127</v>
      </c>
      <c r="S127">
        <f t="shared" si="17"/>
        <v>127</v>
      </c>
    </row>
    <row r="128" spans="1:19" x14ac:dyDescent="0.25">
      <c r="A128">
        <v>136</v>
      </c>
      <c r="B128">
        <v>-0.69194520100000001</v>
      </c>
      <c r="C128">
        <v>-0.69389395119999997</v>
      </c>
      <c r="D128">
        <v>-0.69066842340000001</v>
      </c>
      <c r="E128">
        <v>-0.69354874099999997</v>
      </c>
      <c r="F128">
        <v>-0.69300577679999997</v>
      </c>
      <c r="G128">
        <v>-0.69612042959999998</v>
      </c>
      <c r="H128">
        <f t="shared" si="21"/>
        <v>-6.0905600000049631E-5</v>
      </c>
      <c r="I128">
        <f t="shared" si="22"/>
        <v>-2.0096558000000098E-3</v>
      </c>
      <c r="J128">
        <f t="shared" si="23"/>
        <v>1.2158719999999512E-3</v>
      </c>
      <c r="K128">
        <f t="shared" si="24"/>
        <v>-1.6644456000000085E-3</v>
      </c>
      <c r="L128">
        <f t="shared" si="25"/>
        <v>-1.1214814000000128E-3</v>
      </c>
      <c r="M128">
        <f t="shared" si="26"/>
        <v>-4.2361342000000191E-3</v>
      </c>
      <c r="N128">
        <f t="shared" si="14"/>
        <v>128</v>
      </c>
      <c r="O128">
        <f t="shared" si="15"/>
        <v>128</v>
      </c>
      <c r="P128">
        <f t="shared" si="16"/>
        <v>128</v>
      </c>
      <c r="Q128">
        <f t="shared" si="16"/>
        <v>128</v>
      </c>
      <c r="R128">
        <f t="shared" si="16"/>
        <v>128</v>
      </c>
      <c r="S128">
        <f t="shared" si="17"/>
        <v>128</v>
      </c>
    </row>
    <row r="129" spans="1:19" x14ac:dyDescent="0.25">
      <c r="A129">
        <v>137</v>
      </c>
      <c r="B129">
        <v>-0.69194520100000001</v>
      </c>
      <c r="C129">
        <v>-0.69383866289999996</v>
      </c>
      <c r="D129">
        <v>-0.6906559149</v>
      </c>
      <c r="E129">
        <v>-0.69246840399999998</v>
      </c>
      <c r="F129">
        <v>-0.69300577679999997</v>
      </c>
      <c r="G129">
        <v>-0.69583746010000003</v>
      </c>
      <c r="H129">
        <f t="shared" si="21"/>
        <v>-6.0905600000049631E-5</v>
      </c>
      <c r="I129">
        <f t="shared" si="22"/>
        <v>-1.9543674999999983E-3</v>
      </c>
      <c r="J129">
        <f t="shared" si="23"/>
        <v>1.2283804999999592E-3</v>
      </c>
      <c r="K129">
        <f t="shared" si="24"/>
        <v>-5.8410860000002174E-4</v>
      </c>
      <c r="L129">
        <f t="shared" si="25"/>
        <v>-1.1214814000000128E-3</v>
      </c>
      <c r="M129">
        <f t="shared" si="26"/>
        <v>-3.9531647000000669E-3</v>
      </c>
      <c r="N129">
        <f t="shared" si="14"/>
        <v>129</v>
      </c>
      <c r="O129">
        <f t="shared" si="15"/>
        <v>129</v>
      </c>
      <c r="P129">
        <f t="shared" si="16"/>
        <v>129</v>
      </c>
      <c r="Q129">
        <f t="shared" si="16"/>
        <v>129</v>
      </c>
      <c r="R129">
        <f t="shared" si="16"/>
        <v>129</v>
      </c>
      <c r="S129">
        <f t="shared" si="17"/>
        <v>129</v>
      </c>
    </row>
    <row r="130" spans="1:19" x14ac:dyDescent="0.25">
      <c r="A130">
        <v>138</v>
      </c>
      <c r="B130">
        <v>-0.69194520100000001</v>
      </c>
      <c r="C130">
        <v>-0.69360959720000004</v>
      </c>
      <c r="D130">
        <v>-0.69066214729999997</v>
      </c>
      <c r="E130">
        <v>-0.69252667079999997</v>
      </c>
      <c r="F130">
        <v>-0.69300577679999997</v>
      </c>
      <c r="G130">
        <v>-0.69532048339999997</v>
      </c>
      <c r="H130">
        <f t="shared" si="21"/>
        <v>-6.0905600000049631E-5</v>
      </c>
      <c r="I130">
        <f t="shared" si="22"/>
        <v>-1.7253018000000786E-3</v>
      </c>
      <c r="J130">
        <f t="shared" si="23"/>
        <v>1.2221480999999867E-3</v>
      </c>
      <c r="K130">
        <f t="shared" si="24"/>
        <v>-6.4237540000000592E-4</v>
      </c>
      <c r="L130">
        <f t="shared" si="25"/>
        <v>-1.1214814000000128E-3</v>
      </c>
      <c r="M130">
        <f t="shared" si="26"/>
        <v>-3.4361880000000067E-3</v>
      </c>
      <c r="N130">
        <f t="shared" ref="N130:N193" si="27">IF(C130&gt;$Y$15,ROW(C130),"X")</f>
        <v>130</v>
      </c>
      <c r="O130">
        <f t="shared" ref="O130:O193" si="28">IF(B130&gt;$Y$15,ROW(B130),"X")</f>
        <v>130</v>
      </c>
      <c r="P130">
        <f t="shared" si="16"/>
        <v>130</v>
      </c>
      <c r="Q130">
        <f t="shared" si="16"/>
        <v>130</v>
      </c>
      <c r="R130">
        <f t="shared" si="16"/>
        <v>130</v>
      </c>
      <c r="S130">
        <f t="shared" si="17"/>
        <v>130</v>
      </c>
    </row>
    <row r="131" spans="1:19" x14ac:dyDescent="0.25">
      <c r="A131">
        <v>139</v>
      </c>
      <c r="B131">
        <v>-0.69193767640000003</v>
      </c>
      <c r="C131">
        <v>-0.69355507559999996</v>
      </c>
      <c r="D131">
        <v>-0.69065601970000001</v>
      </c>
      <c r="E131">
        <v>-0.69235476409999996</v>
      </c>
      <c r="F131">
        <v>-0.69300577679999997</v>
      </c>
      <c r="G131">
        <v>-0.69579823139999997</v>
      </c>
      <c r="H131">
        <f t="shared" si="21"/>
        <v>-5.3381000000074508E-5</v>
      </c>
      <c r="I131">
        <f t="shared" si="22"/>
        <v>-1.6707801999999994E-3</v>
      </c>
      <c r="J131">
        <f t="shared" si="23"/>
        <v>1.2282756999999478E-3</v>
      </c>
      <c r="K131">
        <f t="shared" si="24"/>
        <v>-4.7046870000000407E-4</v>
      </c>
      <c r="L131">
        <f t="shared" si="25"/>
        <v>-1.1214814000000128E-3</v>
      </c>
      <c r="M131">
        <f t="shared" si="26"/>
        <v>-3.9139360000000067E-3</v>
      </c>
      <c r="N131">
        <f t="shared" si="27"/>
        <v>131</v>
      </c>
      <c r="O131">
        <f t="shared" si="28"/>
        <v>131</v>
      </c>
      <c r="P131">
        <f t="shared" ref="P131:R194" si="29">IF(D131&gt;$Y$15,ROW(D131),"X")</f>
        <v>131</v>
      </c>
      <c r="Q131">
        <f t="shared" si="29"/>
        <v>131</v>
      </c>
      <c r="R131">
        <f t="shared" si="29"/>
        <v>131</v>
      </c>
      <c r="S131">
        <f t="shared" ref="S131:S194" si="30">IF(G131&gt;$Y$15,ROW(G131),"X")</f>
        <v>131</v>
      </c>
    </row>
    <row r="132" spans="1:19" x14ac:dyDescent="0.25">
      <c r="A132">
        <v>140</v>
      </c>
      <c r="B132">
        <v>-0.69193383600000002</v>
      </c>
      <c r="C132">
        <v>-0.69332479700000005</v>
      </c>
      <c r="D132">
        <v>-0.69067337090000003</v>
      </c>
      <c r="E132">
        <v>-0.69235524140000004</v>
      </c>
      <c r="F132">
        <v>-0.69300577679999997</v>
      </c>
      <c r="G132">
        <v>-0.69649702160000004</v>
      </c>
      <c r="H132">
        <f t="shared" si="21"/>
        <v>-4.9540600000064217E-5</v>
      </c>
      <c r="I132">
        <f t="shared" si="22"/>
        <v>-1.4405016000000881E-3</v>
      </c>
      <c r="J132">
        <f t="shared" si="23"/>
        <v>1.2109244999999325E-3</v>
      </c>
      <c r="K132">
        <f t="shared" si="24"/>
        <v>-4.7094600000008313E-4</v>
      </c>
      <c r="L132">
        <f t="shared" si="25"/>
        <v>-1.1214814000000128E-3</v>
      </c>
      <c r="M132">
        <f t="shared" si="26"/>
        <v>-4.6127262000000835E-3</v>
      </c>
      <c r="N132">
        <f t="shared" si="27"/>
        <v>132</v>
      </c>
      <c r="O132">
        <f t="shared" si="28"/>
        <v>132</v>
      </c>
      <c r="P132">
        <f t="shared" si="29"/>
        <v>132</v>
      </c>
      <c r="Q132">
        <f t="shared" si="29"/>
        <v>132</v>
      </c>
      <c r="R132">
        <f t="shared" si="29"/>
        <v>132</v>
      </c>
      <c r="S132">
        <f t="shared" si="30"/>
        <v>132</v>
      </c>
    </row>
    <row r="133" spans="1:19" x14ac:dyDescent="0.25">
      <c r="A133">
        <v>141</v>
      </c>
      <c r="B133">
        <v>-0.69193604679999998</v>
      </c>
      <c r="C133">
        <v>-0.69326623070000004</v>
      </c>
      <c r="D133">
        <v>-0.69067971589999999</v>
      </c>
      <c r="E133">
        <v>-0.69252951399999996</v>
      </c>
      <c r="F133">
        <v>-0.69300577679999997</v>
      </c>
      <c r="G133">
        <v>-0.69658627240000004</v>
      </c>
      <c r="H133">
        <f t="shared" si="21"/>
        <v>-5.1751400000021874E-5</v>
      </c>
      <c r="I133">
        <f t="shared" si="22"/>
        <v>-1.3819353000000811E-3</v>
      </c>
      <c r="J133">
        <f t="shared" si="23"/>
        <v>1.2045794999999693E-3</v>
      </c>
      <c r="K133">
        <f t="shared" si="24"/>
        <v>-6.4521859999999709E-4</v>
      </c>
      <c r="L133">
        <f t="shared" si="25"/>
        <v>-1.1214814000000128E-3</v>
      </c>
      <c r="M133">
        <f t="shared" si="26"/>
        <v>-4.7019770000000793E-3</v>
      </c>
      <c r="N133">
        <f t="shared" si="27"/>
        <v>133</v>
      </c>
      <c r="O133">
        <f t="shared" si="28"/>
        <v>133</v>
      </c>
      <c r="P133">
        <f t="shared" si="29"/>
        <v>133</v>
      </c>
      <c r="Q133">
        <f t="shared" si="29"/>
        <v>133</v>
      </c>
      <c r="R133">
        <f t="shared" si="29"/>
        <v>133</v>
      </c>
      <c r="S133">
        <f t="shared" si="30"/>
        <v>133</v>
      </c>
    </row>
    <row r="134" spans="1:19" x14ac:dyDescent="0.25">
      <c r="A134">
        <v>142</v>
      </c>
      <c r="B134">
        <v>-0.69193604679999998</v>
      </c>
      <c r="C134">
        <v>-0.693090812</v>
      </c>
      <c r="D134">
        <v>-0.69068679580000003</v>
      </c>
      <c r="E134">
        <v>-0.69245054910000003</v>
      </c>
      <c r="F134">
        <v>-0.69300577679999997</v>
      </c>
      <c r="G134">
        <v>-0.69622543560000005</v>
      </c>
      <c r="H134">
        <f t="shared" si="21"/>
        <v>-5.1751400000021874E-5</v>
      </c>
      <c r="I134">
        <f t="shared" si="22"/>
        <v>-1.2065166000000405E-3</v>
      </c>
      <c r="J134">
        <f t="shared" si="23"/>
        <v>1.1974995999999294E-3</v>
      </c>
      <c r="K134">
        <f t="shared" si="24"/>
        <v>-5.6625370000007447E-4</v>
      </c>
      <c r="L134">
        <f t="shared" si="25"/>
        <v>-1.1214814000000128E-3</v>
      </c>
      <c r="M134">
        <f t="shared" si="26"/>
        <v>-4.3411402000000932E-3</v>
      </c>
      <c r="N134">
        <f t="shared" si="27"/>
        <v>134</v>
      </c>
      <c r="O134">
        <f t="shared" si="28"/>
        <v>134</v>
      </c>
      <c r="P134">
        <f t="shared" si="29"/>
        <v>134</v>
      </c>
      <c r="Q134">
        <f t="shared" si="29"/>
        <v>134</v>
      </c>
      <c r="R134">
        <f t="shared" si="29"/>
        <v>134</v>
      </c>
      <c r="S134">
        <f t="shared" si="30"/>
        <v>134</v>
      </c>
    </row>
    <row r="135" spans="1:19" x14ac:dyDescent="0.25">
      <c r="A135">
        <v>143</v>
      </c>
      <c r="B135">
        <v>-0.69193616290000004</v>
      </c>
      <c r="C135">
        <v>-0.69250563180000002</v>
      </c>
      <c r="D135">
        <v>-0.69069216219999996</v>
      </c>
      <c r="E135">
        <v>-0.69245092730000002</v>
      </c>
      <c r="F135">
        <v>-0.69300577679999997</v>
      </c>
      <c r="G135">
        <v>-0.69630136789999997</v>
      </c>
      <c r="H135">
        <f t="shared" si="21"/>
        <v>-5.1867500000080113E-5</v>
      </c>
      <c r="I135">
        <f t="shared" si="22"/>
        <v>-6.2133640000006096E-4</v>
      </c>
      <c r="J135">
        <f t="shared" si="23"/>
        <v>1.1921332000000007E-3</v>
      </c>
      <c r="K135">
        <f t="shared" si="24"/>
        <v>-5.6663190000005859E-4</v>
      </c>
      <c r="L135">
        <f t="shared" si="25"/>
        <v>-1.1214814000000128E-3</v>
      </c>
      <c r="M135">
        <f t="shared" si="26"/>
        <v>-4.4170725000000077E-3</v>
      </c>
      <c r="N135">
        <f t="shared" si="27"/>
        <v>135</v>
      </c>
      <c r="O135">
        <f t="shared" si="28"/>
        <v>135</v>
      </c>
      <c r="P135">
        <f t="shared" si="29"/>
        <v>135</v>
      </c>
      <c r="Q135">
        <f t="shared" si="29"/>
        <v>135</v>
      </c>
      <c r="R135">
        <f t="shared" si="29"/>
        <v>135</v>
      </c>
      <c r="S135">
        <f t="shared" si="30"/>
        <v>135</v>
      </c>
    </row>
    <row r="136" spans="1:19" x14ac:dyDescent="0.25">
      <c r="A136">
        <v>144</v>
      </c>
      <c r="B136">
        <v>-0.69194508099999996</v>
      </c>
      <c r="C136">
        <v>-0.69241936010000005</v>
      </c>
      <c r="D136">
        <v>-0.69069329560000003</v>
      </c>
      <c r="E136">
        <v>-0.6921014217</v>
      </c>
      <c r="F136">
        <v>-0.69300577679999997</v>
      </c>
      <c r="G136">
        <v>-0.69702788569999996</v>
      </c>
      <c r="H136">
        <f t="shared" si="21"/>
        <v>-6.0785600000001772E-5</v>
      </c>
      <c r="I136">
        <f t="shared" si="22"/>
        <v>-5.3506470000008743E-4</v>
      </c>
      <c r="J136">
        <f t="shared" si="23"/>
        <v>1.1909997999999256E-3</v>
      </c>
      <c r="K136">
        <f t="shared" si="24"/>
        <v>-2.1712630000003674E-4</v>
      </c>
      <c r="L136">
        <f t="shared" si="25"/>
        <v>-1.1214814000000128E-3</v>
      </c>
      <c r="M136">
        <f t="shared" si="26"/>
        <v>-5.1435903000000005E-3</v>
      </c>
      <c r="N136">
        <f t="shared" si="27"/>
        <v>136</v>
      </c>
      <c r="O136">
        <f t="shared" si="28"/>
        <v>136</v>
      </c>
      <c r="P136">
        <f t="shared" si="29"/>
        <v>136</v>
      </c>
      <c r="Q136">
        <f t="shared" si="29"/>
        <v>136</v>
      </c>
      <c r="R136">
        <f t="shared" si="29"/>
        <v>136</v>
      </c>
      <c r="S136">
        <f t="shared" si="30"/>
        <v>136</v>
      </c>
    </row>
    <row r="137" spans="1:19" x14ac:dyDescent="0.25">
      <c r="A137">
        <v>145</v>
      </c>
      <c r="B137">
        <v>-0.69194757210000002</v>
      </c>
      <c r="C137">
        <v>-0.69253488510000005</v>
      </c>
      <c r="D137">
        <v>-0.69069898460000001</v>
      </c>
      <c r="E137">
        <v>-0.6916165997</v>
      </c>
      <c r="F137">
        <v>-0.69300577679999997</v>
      </c>
      <c r="G137">
        <v>-0.69684676840000004</v>
      </c>
      <c r="H137">
        <f t="shared" si="21"/>
        <v>-6.3276700000058916E-5</v>
      </c>
      <c r="I137">
        <f t="shared" si="22"/>
        <v>-6.5058970000009264E-4</v>
      </c>
      <c r="J137">
        <f t="shared" si="23"/>
        <v>1.1853107999999501E-3</v>
      </c>
      <c r="K137">
        <f t="shared" si="24"/>
        <v>2.6769569999995912E-4</v>
      </c>
      <c r="L137">
        <f t="shared" si="25"/>
        <v>-1.1214814000000128E-3</v>
      </c>
      <c r="M137">
        <f t="shared" si="26"/>
        <v>-4.9624730000000783E-3</v>
      </c>
      <c r="N137">
        <f t="shared" si="27"/>
        <v>137</v>
      </c>
      <c r="O137">
        <f t="shared" si="28"/>
        <v>137</v>
      </c>
      <c r="P137">
        <f t="shared" si="29"/>
        <v>137</v>
      </c>
      <c r="Q137">
        <f t="shared" si="29"/>
        <v>137</v>
      </c>
      <c r="R137">
        <f t="shared" si="29"/>
        <v>137</v>
      </c>
      <c r="S137">
        <f t="shared" si="30"/>
        <v>137</v>
      </c>
    </row>
    <row r="138" spans="1:19" x14ac:dyDescent="0.25">
      <c r="A138">
        <v>146</v>
      </c>
      <c r="B138">
        <v>-0.69194346610000002</v>
      </c>
      <c r="C138">
        <v>-0.69221183050000001</v>
      </c>
      <c r="D138">
        <v>-0.69070586629999997</v>
      </c>
      <c r="E138">
        <v>-0.6919877981</v>
      </c>
      <c r="F138">
        <v>-0.69300577679999997</v>
      </c>
      <c r="G138">
        <v>-0.69619575469999995</v>
      </c>
      <c r="H138">
        <f t="shared" si="21"/>
        <v>-5.9170700000055199E-5</v>
      </c>
      <c r="I138">
        <f t="shared" si="22"/>
        <v>-3.275351000000537E-4</v>
      </c>
      <c r="J138">
        <f t="shared" si="23"/>
        <v>1.1784290999999891E-3</v>
      </c>
      <c r="K138">
        <f t="shared" si="24"/>
        <v>-1.0350270000003547E-4</v>
      </c>
      <c r="L138">
        <f t="shared" si="25"/>
        <v>-1.1214814000000128E-3</v>
      </c>
      <c r="M138">
        <f t="shared" si="26"/>
        <v>-4.3114592999999868E-3</v>
      </c>
      <c r="N138">
        <f t="shared" si="27"/>
        <v>138</v>
      </c>
      <c r="O138">
        <f t="shared" si="28"/>
        <v>138</v>
      </c>
      <c r="P138">
        <f t="shared" si="29"/>
        <v>138</v>
      </c>
      <c r="Q138">
        <f t="shared" si="29"/>
        <v>138</v>
      </c>
      <c r="R138">
        <f t="shared" si="29"/>
        <v>138</v>
      </c>
      <c r="S138">
        <f t="shared" si="30"/>
        <v>138</v>
      </c>
    </row>
    <row r="139" spans="1:19" x14ac:dyDescent="0.25">
      <c r="A139">
        <v>147</v>
      </c>
      <c r="B139">
        <v>-0.69193735000000001</v>
      </c>
      <c r="C139">
        <v>-0.69220848800000001</v>
      </c>
      <c r="D139">
        <v>-0.69071165320000005</v>
      </c>
      <c r="E139">
        <v>-0.69181088369999999</v>
      </c>
      <c r="F139">
        <v>-0.69300577679999997</v>
      </c>
      <c r="G139">
        <v>-0.69632416019999999</v>
      </c>
      <c r="H139">
        <f t="shared" si="21"/>
        <v>-5.305460000004647E-5</v>
      </c>
      <c r="I139">
        <f t="shared" si="22"/>
        <v>-3.2419260000005057E-4</v>
      </c>
      <c r="J139">
        <f t="shared" si="23"/>
        <v>1.172642199999907E-3</v>
      </c>
      <c r="K139">
        <f t="shared" si="24"/>
        <v>7.3411699999970104E-5</v>
      </c>
      <c r="L139">
        <f t="shared" si="25"/>
        <v>-1.1214814000000128E-3</v>
      </c>
      <c r="M139">
        <f t="shared" si="26"/>
        <v>-4.4398648000000263E-3</v>
      </c>
      <c r="N139">
        <f t="shared" si="27"/>
        <v>139</v>
      </c>
      <c r="O139">
        <f t="shared" si="28"/>
        <v>139</v>
      </c>
      <c r="P139">
        <f t="shared" si="29"/>
        <v>139</v>
      </c>
      <c r="Q139">
        <f t="shared" si="29"/>
        <v>139</v>
      </c>
      <c r="R139">
        <f t="shared" si="29"/>
        <v>139</v>
      </c>
      <c r="S139">
        <f t="shared" si="30"/>
        <v>139</v>
      </c>
    </row>
    <row r="140" spans="1:19" x14ac:dyDescent="0.25">
      <c r="A140">
        <v>148</v>
      </c>
      <c r="B140">
        <v>-0.69193072379999998</v>
      </c>
      <c r="C140">
        <v>-0.69221777709999999</v>
      </c>
      <c r="D140">
        <v>-0.69071162090000005</v>
      </c>
      <c r="E140">
        <v>-0.6921588031</v>
      </c>
      <c r="F140">
        <v>-0.69300577679999997</v>
      </c>
      <c r="G140">
        <v>-0.69655348380000004</v>
      </c>
      <c r="H140">
        <f t="shared" si="21"/>
        <v>-4.6428400000020353E-5</v>
      </c>
      <c r="I140">
        <f t="shared" si="22"/>
        <v>-3.3348170000002675E-4</v>
      </c>
      <c r="J140">
        <f t="shared" si="23"/>
        <v>1.172674499999915E-3</v>
      </c>
      <c r="K140">
        <f t="shared" si="24"/>
        <v>-2.7450770000003732E-4</v>
      </c>
      <c r="L140">
        <f t="shared" si="25"/>
        <v>-1.1214814000000128E-3</v>
      </c>
      <c r="M140">
        <f t="shared" si="26"/>
        <v>-4.6691884000000794E-3</v>
      </c>
      <c r="N140">
        <f t="shared" si="27"/>
        <v>140</v>
      </c>
      <c r="O140">
        <f t="shared" si="28"/>
        <v>140</v>
      </c>
      <c r="P140">
        <f t="shared" si="29"/>
        <v>140</v>
      </c>
      <c r="Q140">
        <f t="shared" si="29"/>
        <v>140</v>
      </c>
      <c r="R140">
        <f t="shared" si="29"/>
        <v>140</v>
      </c>
      <c r="S140">
        <f t="shared" si="30"/>
        <v>140</v>
      </c>
    </row>
    <row r="141" spans="1:19" x14ac:dyDescent="0.25">
      <c r="A141">
        <v>149</v>
      </c>
      <c r="B141">
        <v>-0.69193143729999995</v>
      </c>
      <c r="C141">
        <v>-0.69251141510000003</v>
      </c>
      <c r="D141">
        <v>-0.69071510950000004</v>
      </c>
      <c r="E141">
        <v>-0.6921588031</v>
      </c>
      <c r="F141">
        <v>-0.69300577679999997</v>
      </c>
      <c r="G141">
        <v>-0.6961824365</v>
      </c>
      <c r="H141">
        <f t="shared" ref="H141:H172" si="31">B141-$V$1</f>
        <v>-4.7141899999991743E-5</v>
      </c>
      <c r="I141">
        <f t="shared" ref="I141:I172" si="32">C141-$V$1</f>
        <v>-6.2711970000006723E-4</v>
      </c>
      <c r="J141">
        <f t="shared" ref="J141:J172" si="33">D141-$V$1</f>
        <v>1.1691858999999249E-3</v>
      </c>
      <c r="K141">
        <f t="shared" si="24"/>
        <v>-2.7450770000003732E-4</v>
      </c>
      <c r="L141">
        <f t="shared" si="25"/>
        <v>-1.1214814000000128E-3</v>
      </c>
      <c r="M141">
        <f t="shared" si="26"/>
        <v>-4.2981411000000413E-3</v>
      </c>
      <c r="N141">
        <f t="shared" si="27"/>
        <v>141</v>
      </c>
      <c r="O141">
        <f t="shared" si="28"/>
        <v>141</v>
      </c>
      <c r="P141">
        <f t="shared" si="29"/>
        <v>141</v>
      </c>
      <c r="Q141">
        <f t="shared" si="29"/>
        <v>141</v>
      </c>
      <c r="R141">
        <f t="shared" si="29"/>
        <v>141</v>
      </c>
      <c r="S141">
        <f t="shared" si="30"/>
        <v>141</v>
      </c>
    </row>
    <row r="142" spans="1:19" x14ac:dyDescent="0.25">
      <c r="A142">
        <v>150</v>
      </c>
      <c r="B142">
        <v>-0.69194390589999999</v>
      </c>
      <c r="C142">
        <v>-0.69251533509999996</v>
      </c>
      <c r="D142">
        <v>-0.69071742300000005</v>
      </c>
      <c r="E142">
        <v>-0.69228349639999998</v>
      </c>
      <c r="F142">
        <v>-0.69300577679999997</v>
      </c>
      <c r="G142">
        <v>-0.69535195809999994</v>
      </c>
      <c r="H142">
        <f t="shared" si="31"/>
        <v>-5.9610500000029099E-5</v>
      </c>
      <c r="I142">
        <f t="shared" si="32"/>
        <v>-6.3103970000000231E-4</v>
      </c>
      <c r="J142">
        <f t="shared" si="33"/>
        <v>1.1668723999999076E-3</v>
      </c>
      <c r="K142">
        <f t="shared" si="24"/>
        <v>-3.9920100000001568E-4</v>
      </c>
      <c r="L142">
        <f t="shared" si="25"/>
        <v>-1.1214814000000128E-3</v>
      </c>
      <c r="M142">
        <f t="shared" si="26"/>
        <v>-3.4676626999999849E-3</v>
      </c>
      <c r="N142">
        <f t="shared" si="27"/>
        <v>142</v>
      </c>
      <c r="O142">
        <f t="shared" si="28"/>
        <v>142</v>
      </c>
      <c r="P142">
        <f t="shared" si="29"/>
        <v>142</v>
      </c>
      <c r="Q142">
        <f t="shared" si="29"/>
        <v>142</v>
      </c>
      <c r="R142">
        <f t="shared" si="29"/>
        <v>142</v>
      </c>
      <c r="S142">
        <f t="shared" si="30"/>
        <v>142</v>
      </c>
    </row>
    <row r="143" spans="1:19" x14ac:dyDescent="0.25">
      <c r="A143">
        <v>151</v>
      </c>
      <c r="B143">
        <v>-0.69190543640000002</v>
      </c>
      <c r="C143">
        <v>-0.69251533509999996</v>
      </c>
      <c r="D143">
        <v>-0.6907119706</v>
      </c>
      <c r="E143">
        <v>-0.69210922379999995</v>
      </c>
      <c r="F143">
        <v>-0.69300577679999997</v>
      </c>
      <c r="G143">
        <v>-0.69508761210000003</v>
      </c>
      <c r="H143">
        <f t="shared" si="31"/>
        <v>-2.1141000000057808E-5</v>
      </c>
      <c r="I143">
        <f t="shared" si="32"/>
        <v>-6.3103970000000231E-4</v>
      </c>
      <c r="J143">
        <f t="shared" si="33"/>
        <v>1.1723247999999575E-3</v>
      </c>
      <c r="K143">
        <f t="shared" si="24"/>
        <v>-2.249283999999907E-4</v>
      </c>
      <c r="L143">
        <f t="shared" si="25"/>
        <v>-1.1214814000000128E-3</v>
      </c>
      <c r="M143">
        <f t="shared" si="26"/>
        <v>-3.2033167000000695E-3</v>
      </c>
      <c r="N143">
        <f t="shared" si="27"/>
        <v>143</v>
      </c>
      <c r="O143">
        <f t="shared" si="28"/>
        <v>143</v>
      </c>
      <c r="P143">
        <f t="shared" si="29"/>
        <v>143</v>
      </c>
      <c r="Q143">
        <f t="shared" si="29"/>
        <v>143</v>
      </c>
      <c r="R143">
        <f t="shared" si="29"/>
        <v>143</v>
      </c>
      <c r="S143">
        <f t="shared" si="30"/>
        <v>143</v>
      </c>
    </row>
    <row r="144" spans="1:19" x14ac:dyDescent="0.25">
      <c r="A144">
        <v>152</v>
      </c>
      <c r="B144">
        <v>-0.69189615609999999</v>
      </c>
      <c r="C144">
        <v>-0.69251377160000005</v>
      </c>
      <c r="D144">
        <v>-0.6907119706</v>
      </c>
      <c r="E144">
        <v>-0.69293330539999998</v>
      </c>
      <c r="F144">
        <v>-0.69300577679999997</v>
      </c>
      <c r="G144">
        <v>-0.69502449190000004</v>
      </c>
      <c r="H144">
        <f t="shared" si="31"/>
        <v>-1.1860700000032587E-5</v>
      </c>
      <c r="I144">
        <f t="shared" si="32"/>
        <v>-6.2947620000008975E-4</v>
      </c>
      <c r="J144">
        <f t="shared" si="33"/>
        <v>1.1723247999999575E-3</v>
      </c>
      <c r="K144">
        <f t="shared" si="24"/>
        <v>-1.0490100000000169E-3</v>
      </c>
      <c r="L144">
        <f t="shared" si="25"/>
        <v>-1.1214814000000128E-3</v>
      </c>
      <c r="M144">
        <f t="shared" si="26"/>
        <v>-3.1401965000000809E-3</v>
      </c>
      <c r="N144">
        <f t="shared" si="27"/>
        <v>144</v>
      </c>
      <c r="O144">
        <f t="shared" si="28"/>
        <v>144</v>
      </c>
      <c r="P144">
        <f t="shared" si="29"/>
        <v>144</v>
      </c>
      <c r="Q144">
        <f t="shared" si="29"/>
        <v>144</v>
      </c>
      <c r="R144">
        <f t="shared" si="29"/>
        <v>144</v>
      </c>
      <c r="S144">
        <f t="shared" si="30"/>
        <v>144</v>
      </c>
    </row>
    <row r="145" spans="1:19" x14ac:dyDescent="0.25">
      <c r="A145">
        <v>153</v>
      </c>
      <c r="B145">
        <v>-0.69189196330000002</v>
      </c>
      <c r="C145">
        <v>-0.69264070590000004</v>
      </c>
      <c r="D145">
        <v>-0.69070969390000003</v>
      </c>
      <c r="E145">
        <v>-0.69336197720000003</v>
      </c>
      <c r="F145">
        <v>-0.69300577679999997</v>
      </c>
      <c r="G145">
        <v>-0.69484688370000003</v>
      </c>
      <c r="H145">
        <f t="shared" si="31"/>
        <v>-7.6679000000634545E-6</v>
      </c>
      <c r="I145">
        <f t="shared" si="32"/>
        <v>-7.5641050000008203E-4</v>
      </c>
      <c r="J145">
        <f t="shared" si="33"/>
        <v>1.1746014999999277E-3</v>
      </c>
      <c r="K145">
        <f t="shared" si="24"/>
        <v>-1.4776818000000747E-3</v>
      </c>
      <c r="L145">
        <f t="shared" si="25"/>
        <v>-1.1214814000000128E-3</v>
      </c>
      <c r="M145">
        <f t="shared" si="26"/>
        <v>-2.9625883000000686E-3</v>
      </c>
      <c r="N145">
        <f t="shared" si="27"/>
        <v>145</v>
      </c>
      <c r="O145">
        <f t="shared" si="28"/>
        <v>145</v>
      </c>
      <c r="P145">
        <f t="shared" si="29"/>
        <v>145</v>
      </c>
      <c r="Q145">
        <f t="shared" si="29"/>
        <v>145</v>
      </c>
      <c r="R145">
        <f t="shared" si="29"/>
        <v>145</v>
      </c>
      <c r="S145">
        <f t="shared" si="30"/>
        <v>145</v>
      </c>
    </row>
    <row r="146" spans="1:19" x14ac:dyDescent="0.25">
      <c r="A146">
        <v>154</v>
      </c>
      <c r="B146">
        <v>-0.69189541219999995</v>
      </c>
      <c r="C146">
        <v>-0.69246894179999996</v>
      </c>
      <c r="D146">
        <v>-0.69071145079999996</v>
      </c>
      <c r="E146">
        <v>-0.69337113650000004</v>
      </c>
      <c r="F146">
        <v>-0.69300577679999997</v>
      </c>
      <c r="G146">
        <v>-0.69389032490000002</v>
      </c>
      <c r="H146">
        <f t="shared" si="31"/>
        <v>-1.111679999998838E-5</v>
      </c>
      <c r="I146">
        <f t="shared" si="32"/>
        <v>-5.8464639999999957E-4</v>
      </c>
      <c r="J146">
        <f t="shared" si="33"/>
        <v>1.1728446000000003E-3</v>
      </c>
      <c r="K146">
        <f t="shared" si="24"/>
        <v>-1.4868411000000803E-3</v>
      </c>
      <c r="L146">
        <f t="shared" si="25"/>
        <v>-1.1214814000000128E-3</v>
      </c>
      <c r="M146">
        <f t="shared" si="26"/>
        <v>-2.0060295000000616E-3</v>
      </c>
      <c r="N146">
        <f t="shared" si="27"/>
        <v>146</v>
      </c>
      <c r="O146">
        <f t="shared" si="28"/>
        <v>146</v>
      </c>
      <c r="P146">
        <f t="shared" si="29"/>
        <v>146</v>
      </c>
      <c r="Q146">
        <f t="shared" si="29"/>
        <v>146</v>
      </c>
      <c r="R146">
        <f t="shared" si="29"/>
        <v>146</v>
      </c>
      <c r="S146">
        <f t="shared" si="30"/>
        <v>146</v>
      </c>
    </row>
    <row r="147" spans="1:19" x14ac:dyDescent="0.25">
      <c r="A147">
        <v>155</v>
      </c>
      <c r="B147">
        <v>-0.69189746750000003</v>
      </c>
      <c r="C147">
        <v>-0.69236563439999999</v>
      </c>
      <c r="D147">
        <v>-0.69071145079999996</v>
      </c>
      <c r="E147">
        <v>-0.69336425329999996</v>
      </c>
      <c r="F147">
        <v>-0.69300577679999997</v>
      </c>
      <c r="G147">
        <v>-0.69412124480000004</v>
      </c>
      <c r="H147">
        <f t="shared" si="31"/>
        <v>-1.317210000006952E-5</v>
      </c>
      <c r="I147">
        <f t="shared" si="32"/>
        <v>-4.8133900000002505E-4</v>
      </c>
      <c r="J147">
        <f t="shared" si="33"/>
        <v>1.1728446000000003E-3</v>
      </c>
      <c r="K147">
        <f t="shared" si="24"/>
        <v>-1.4799578999999952E-3</v>
      </c>
      <c r="L147">
        <f t="shared" si="25"/>
        <v>-1.1214814000000128E-3</v>
      </c>
      <c r="M147">
        <f t="shared" si="26"/>
        <v>-2.2369494000000767E-3</v>
      </c>
      <c r="N147">
        <f t="shared" si="27"/>
        <v>147</v>
      </c>
      <c r="O147">
        <f t="shared" si="28"/>
        <v>147</v>
      </c>
      <c r="P147">
        <f t="shared" si="29"/>
        <v>147</v>
      </c>
      <c r="Q147">
        <f t="shared" si="29"/>
        <v>147</v>
      </c>
      <c r="R147">
        <f t="shared" si="29"/>
        <v>147</v>
      </c>
      <c r="S147">
        <f t="shared" si="30"/>
        <v>147</v>
      </c>
    </row>
    <row r="148" spans="1:19" x14ac:dyDescent="0.25">
      <c r="A148">
        <v>156</v>
      </c>
      <c r="B148">
        <v>-0.69189877700000002</v>
      </c>
      <c r="C148">
        <v>-0.69253393949999997</v>
      </c>
      <c r="D148">
        <v>-0.69071145079999996</v>
      </c>
      <c r="E148">
        <v>-0.69227202529999998</v>
      </c>
      <c r="F148">
        <v>-0.69300577679999997</v>
      </c>
      <c r="G148">
        <v>-0.69412284639999999</v>
      </c>
      <c r="H148">
        <f t="shared" si="31"/>
        <v>-1.4481600000060268E-5</v>
      </c>
      <c r="I148">
        <f t="shared" si="32"/>
        <v>-6.4964410000001305E-4</v>
      </c>
      <c r="J148">
        <f t="shared" si="33"/>
        <v>1.1728446000000003E-3</v>
      </c>
      <c r="K148">
        <f t="shared" si="24"/>
        <v>-3.8772990000002228E-4</v>
      </c>
      <c r="L148">
        <f t="shared" si="25"/>
        <v>-1.1214814000000128E-3</v>
      </c>
      <c r="M148">
        <f t="shared" si="26"/>
        <v>-2.238551000000033E-3</v>
      </c>
      <c r="N148">
        <f t="shared" si="27"/>
        <v>148</v>
      </c>
      <c r="O148">
        <f t="shared" si="28"/>
        <v>148</v>
      </c>
      <c r="P148">
        <f t="shared" si="29"/>
        <v>148</v>
      </c>
      <c r="Q148">
        <f t="shared" si="29"/>
        <v>148</v>
      </c>
      <c r="R148">
        <f t="shared" si="29"/>
        <v>148</v>
      </c>
      <c r="S148">
        <f t="shared" si="30"/>
        <v>148</v>
      </c>
    </row>
    <row r="149" spans="1:19" x14ac:dyDescent="0.25">
      <c r="A149">
        <v>157</v>
      </c>
      <c r="B149">
        <v>-0.69188888930000003</v>
      </c>
      <c r="C149">
        <v>-0.69252707459999996</v>
      </c>
      <c r="D149">
        <v>-0.69071714129999995</v>
      </c>
      <c r="E149">
        <v>-0.69227202529999998</v>
      </c>
      <c r="F149">
        <v>-0.69300577679999997</v>
      </c>
      <c r="G149">
        <v>-0.69424786380000003</v>
      </c>
      <c r="H149">
        <f t="shared" si="31"/>
        <v>-4.593900000071649E-6</v>
      </c>
      <c r="I149">
        <f t="shared" si="32"/>
        <v>-6.4277919999999877E-4</v>
      </c>
      <c r="J149">
        <f t="shared" si="33"/>
        <v>1.1671541000000119E-3</v>
      </c>
      <c r="K149">
        <f t="shared" si="24"/>
        <v>-3.8772990000002228E-4</v>
      </c>
      <c r="L149">
        <f t="shared" si="25"/>
        <v>-1.1214814000000128E-3</v>
      </c>
      <c r="M149">
        <f t="shared" si="26"/>
        <v>-2.3635684000000712E-3</v>
      </c>
      <c r="N149">
        <f t="shared" si="27"/>
        <v>149</v>
      </c>
      <c r="O149">
        <f t="shared" si="28"/>
        <v>149</v>
      </c>
      <c r="P149">
        <f t="shared" si="29"/>
        <v>149</v>
      </c>
      <c r="Q149">
        <f t="shared" si="29"/>
        <v>149</v>
      </c>
      <c r="R149">
        <f t="shared" si="29"/>
        <v>149</v>
      </c>
      <c r="S149">
        <f t="shared" si="30"/>
        <v>149</v>
      </c>
    </row>
    <row r="150" spans="1:19" x14ac:dyDescent="0.25">
      <c r="A150">
        <v>158</v>
      </c>
      <c r="B150">
        <v>-0.69189551540000005</v>
      </c>
      <c r="C150">
        <v>-0.69253071320000004</v>
      </c>
      <c r="D150">
        <v>-0.6907112004</v>
      </c>
      <c r="E150">
        <v>-0.69228026840000001</v>
      </c>
      <c r="F150">
        <v>-0.69300577679999997</v>
      </c>
      <c r="G150">
        <v>-0.69481382749999998</v>
      </c>
      <c r="H150">
        <f t="shared" si="31"/>
        <v>-1.1220000000089492E-5</v>
      </c>
      <c r="I150">
        <f t="shared" si="32"/>
        <v>-6.4641780000007643E-4</v>
      </c>
      <c r="J150">
        <f t="shared" si="33"/>
        <v>1.1730949999999574E-3</v>
      </c>
      <c r="K150">
        <f t="shared" si="24"/>
        <v>-3.9597300000004942E-4</v>
      </c>
      <c r="L150">
        <f t="shared" si="25"/>
        <v>-1.1214814000000128E-3</v>
      </c>
      <c r="M150">
        <f t="shared" si="26"/>
        <v>-2.9295321000000207E-3</v>
      </c>
      <c r="N150">
        <f t="shared" si="27"/>
        <v>150</v>
      </c>
      <c r="O150">
        <f t="shared" si="28"/>
        <v>150</v>
      </c>
      <c r="P150">
        <f t="shared" si="29"/>
        <v>150</v>
      </c>
      <c r="Q150">
        <f t="shared" si="29"/>
        <v>150</v>
      </c>
      <c r="R150">
        <f t="shared" si="29"/>
        <v>150</v>
      </c>
      <c r="S150">
        <f t="shared" si="30"/>
        <v>150</v>
      </c>
    </row>
    <row r="151" spans="1:19" x14ac:dyDescent="0.25">
      <c r="A151">
        <v>159</v>
      </c>
      <c r="B151">
        <v>-0.69190075510000004</v>
      </c>
      <c r="C151">
        <v>-0.69225303360000001</v>
      </c>
      <c r="D151">
        <v>-0.69069002729999995</v>
      </c>
      <c r="E151">
        <v>-0.6927388739</v>
      </c>
      <c r="F151">
        <v>-0.69300577679999997</v>
      </c>
      <c r="G151">
        <v>-0.69470712670000001</v>
      </c>
      <c r="H151">
        <f t="shared" si="31"/>
        <v>-1.6459700000082123E-5</v>
      </c>
      <c r="I151">
        <f t="shared" si="32"/>
        <v>-3.6873820000005164E-4</v>
      </c>
      <c r="J151">
        <f t="shared" si="33"/>
        <v>1.1942681000000066E-3</v>
      </c>
      <c r="K151">
        <f t="shared" si="24"/>
        <v>-8.545785000000361E-4</v>
      </c>
      <c r="L151">
        <f t="shared" si="25"/>
        <v>-1.1214814000000128E-3</v>
      </c>
      <c r="M151">
        <f t="shared" si="26"/>
        <v>-2.8228313000000504E-3</v>
      </c>
      <c r="N151">
        <f t="shared" si="27"/>
        <v>151</v>
      </c>
      <c r="O151">
        <f t="shared" si="28"/>
        <v>151</v>
      </c>
      <c r="P151">
        <f t="shared" si="29"/>
        <v>151</v>
      </c>
      <c r="Q151">
        <f t="shared" si="29"/>
        <v>151</v>
      </c>
      <c r="R151">
        <f t="shared" si="29"/>
        <v>151</v>
      </c>
      <c r="S151">
        <f t="shared" si="30"/>
        <v>151</v>
      </c>
    </row>
    <row r="152" spans="1:19" x14ac:dyDescent="0.25">
      <c r="A152">
        <v>160</v>
      </c>
      <c r="B152">
        <v>-0.69189083620000003</v>
      </c>
      <c r="C152">
        <v>-0.69225114450000003</v>
      </c>
      <c r="D152">
        <v>-0.69069002729999995</v>
      </c>
      <c r="E152">
        <v>-0.69266361379999997</v>
      </c>
      <c r="F152">
        <v>-0.69300577679999997</v>
      </c>
      <c r="G152">
        <v>-0.69486679029999998</v>
      </c>
      <c r="H152">
        <f t="shared" si="31"/>
        <v>-6.5408000000655164E-6</v>
      </c>
      <c r="I152">
        <f t="shared" si="32"/>
        <v>-3.6684910000006621E-4</v>
      </c>
      <c r="J152">
        <f t="shared" si="33"/>
        <v>1.1942681000000066E-3</v>
      </c>
      <c r="K152">
        <f t="shared" ref="K152:M215" si="34">E152-$V$1</f>
        <v>-7.7931840000000641E-4</v>
      </c>
      <c r="L152">
        <f t="shared" si="34"/>
        <v>-1.1214814000000128E-3</v>
      </c>
      <c r="M152">
        <f t="shared" si="34"/>
        <v>-2.9824949000000212E-3</v>
      </c>
      <c r="N152">
        <f t="shared" si="27"/>
        <v>152</v>
      </c>
      <c r="O152">
        <f t="shared" si="28"/>
        <v>152</v>
      </c>
      <c r="P152">
        <f t="shared" si="29"/>
        <v>152</v>
      </c>
      <c r="Q152">
        <f t="shared" si="29"/>
        <v>152</v>
      </c>
      <c r="R152">
        <f t="shared" si="29"/>
        <v>152</v>
      </c>
      <c r="S152">
        <f t="shared" si="30"/>
        <v>152</v>
      </c>
    </row>
    <row r="153" spans="1:19" x14ac:dyDescent="0.25">
      <c r="A153">
        <v>161</v>
      </c>
      <c r="B153">
        <v>-0.69192360980000001</v>
      </c>
      <c r="C153">
        <v>-0.69224788270000004</v>
      </c>
      <c r="D153">
        <v>-0.6906954797</v>
      </c>
      <c r="E153">
        <v>-0.69271720349999999</v>
      </c>
      <c r="F153">
        <v>-0.69300577679999997</v>
      </c>
      <c r="G153">
        <v>-0.69509919490000005</v>
      </c>
      <c r="H153">
        <f t="shared" si="31"/>
        <v>-3.9314400000045602E-5</v>
      </c>
      <c r="I153">
        <f t="shared" si="32"/>
        <v>-3.6358730000007888E-4</v>
      </c>
      <c r="J153">
        <f t="shared" si="33"/>
        <v>1.1888156999999566E-3</v>
      </c>
      <c r="K153">
        <f t="shared" si="34"/>
        <v>-8.3290810000002935E-4</v>
      </c>
      <c r="L153">
        <f t="shared" si="34"/>
        <v>-1.1214814000000128E-3</v>
      </c>
      <c r="M153">
        <f t="shared" si="34"/>
        <v>-3.2148995000000902E-3</v>
      </c>
      <c r="N153">
        <f t="shared" si="27"/>
        <v>153</v>
      </c>
      <c r="O153">
        <f t="shared" si="28"/>
        <v>153</v>
      </c>
      <c r="P153">
        <f t="shared" si="29"/>
        <v>153</v>
      </c>
      <c r="Q153">
        <f t="shared" si="29"/>
        <v>153</v>
      </c>
      <c r="R153">
        <f t="shared" si="29"/>
        <v>153</v>
      </c>
      <c r="S153">
        <f t="shared" si="30"/>
        <v>153</v>
      </c>
    </row>
    <row r="154" spans="1:19" x14ac:dyDescent="0.25">
      <c r="A154">
        <v>162</v>
      </c>
      <c r="B154">
        <v>-0.69193289000000002</v>
      </c>
      <c r="C154">
        <v>-0.69243063829999996</v>
      </c>
      <c r="D154">
        <v>-0.6906954797</v>
      </c>
      <c r="E154">
        <v>-0.69194197950000003</v>
      </c>
      <c r="F154">
        <v>-0.69300577679999997</v>
      </c>
      <c r="G154">
        <v>-0.69509919490000005</v>
      </c>
      <c r="H154">
        <f t="shared" si="31"/>
        <v>-4.8594600000062549E-5</v>
      </c>
      <c r="I154">
        <f t="shared" si="32"/>
        <v>-5.4634289999999641E-4</v>
      </c>
      <c r="J154">
        <f t="shared" si="33"/>
        <v>1.1888156999999566E-3</v>
      </c>
      <c r="K154">
        <f t="shared" si="34"/>
        <v>-5.7684100000066074E-5</v>
      </c>
      <c r="L154">
        <f t="shared" si="34"/>
        <v>-1.1214814000000128E-3</v>
      </c>
      <c r="M154">
        <f t="shared" si="34"/>
        <v>-3.2148995000000902E-3</v>
      </c>
      <c r="N154">
        <f t="shared" si="27"/>
        <v>154</v>
      </c>
      <c r="O154">
        <f t="shared" si="28"/>
        <v>154</v>
      </c>
      <c r="P154">
        <f t="shared" si="29"/>
        <v>154</v>
      </c>
      <c r="Q154">
        <f t="shared" si="29"/>
        <v>154</v>
      </c>
      <c r="R154">
        <f t="shared" si="29"/>
        <v>154</v>
      </c>
      <c r="S154">
        <f t="shared" si="30"/>
        <v>154</v>
      </c>
    </row>
    <row r="155" spans="1:19" x14ac:dyDescent="0.25">
      <c r="A155">
        <v>163</v>
      </c>
      <c r="B155">
        <v>-0.69194285649999998</v>
      </c>
      <c r="C155">
        <v>-0.69235661140000004</v>
      </c>
      <c r="D155">
        <v>-0.69070341120000001</v>
      </c>
      <c r="E155">
        <v>-0.69234378610000002</v>
      </c>
      <c r="F155">
        <v>-0.69300577679999997</v>
      </c>
      <c r="G155">
        <v>-0.69509919490000005</v>
      </c>
      <c r="H155">
        <f t="shared" si="31"/>
        <v>-5.8561100000020794E-5</v>
      </c>
      <c r="I155">
        <f t="shared" si="32"/>
        <v>-4.7231600000008367E-4</v>
      </c>
      <c r="J155">
        <f t="shared" si="33"/>
        <v>1.1808841999999542E-3</v>
      </c>
      <c r="K155">
        <f t="shared" si="34"/>
        <v>-4.5949070000006476E-4</v>
      </c>
      <c r="L155">
        <f t="shared" si="34"/>
        <v>-1.1214814000000128E-3</v>
      </c>
      <c r="M155">
        <f t="shared" si="34"/>
        <v>-3.2148995000000902E-3</v>
      </c>
      <c r="N155">
        <f t="shared" si="27"/>
        <v>155</v>
      </c>
      <c r="O155">
        <f t="shared" si="28"/>
        <v>155</v>
      </c>
      <c r="P155">
        <f t="shared" si="29"/>
        <v>155</v>
      </c>
      <c r="Q155">
        <f t="shared" si="29"/>
        <v>155</v>
      </c>
      <c r="R155">
        <f t="shared" si="29"/>
        <v>155</v>
      </c>
      <c r="S155">
        <f t="shared" si="30"/>
        <v>155</v>
      </c>
    </row>
    <row r="156" spans="1:19" x14ac:dyDescent="0.25">
      <c r="A156">
        <v>164</v>
      </c>
      <c r="B156">
        <v>-0.69193276169999995</v>
      </c>
      <c r="C156">
        <v>-0.69237727159999995</v>
      </c>
      <c r="D156">
        <v>-0.69070341120000001</v>
      </c>
      <c r="E156">
        <v>-0.69234378610000002</v>
      </c>
      <c r="F156">
        <v>-0.69300577679999997</v>
      </c>
      <c r="G156">
        <v>-0.69511159140000001</v>
      </c>
      <c r="H156">
        <f t="shared" si="31"/>
        <v>-4.8466299999994078E-5</v>
      </c>
      <c r="I156">
        <f t="shared" si="32"/>
        <v>-4.9297619999999487E-4</v>
      </c>
      <c r="J156">
        <f t="shared" si="33"/>
        <v>1.1808841999999542E-3</v>
      </c>
      <c r="K156">
        <f t="shared" si="34"/>
        <v>-4.5949070000006476E-4</v>
      </c>
      <c r="L156">
        <f t="shared" si="34"/>
        <v>-1.1214814000000128E-3</v>
      </c>
      <c r="M156">
        <f t="shared" si="34"/>
        <v>-3.2272960000000461E-3</v>
      </c>
      <c r="N156">
        <f t="shared" si="27"/>
        <v>156</v>
      </c>
      <c r="O156">
        <f t="shared" si="28"/>
        <v>156</v>
      </c>
      <c r="P156">
        <f t="shared" si="29"/>
        <v>156</v>
      </c>
      <c r="Q156">
        <f t="shared" si="29"/>
        <v>156</v>
      </c>
      <c r="R156">
        <f t="shared" si="29"/>
        <v>156</v>
      </c>
      <c r="S156">
        <f t="shared" si="30"/>
        <v>156</v>
      </c>
    </row>
    <row r="157" spans="1:19" x14ac:dyDescent="0.25">
      <c r="A157">
        <v>165</v>
      </c>
      <c r="B157">
        <v>-0.69193647759999999</v>
      </c>
      <c r="C157">
        <v>-0.69237727159999995</v>
      </c>
      <c r="D157">
        <v>-0.69070341120000001</v>
      </c>
      <c r="E157">
        <v>-0.6923506693</v>
      </c>
      <c r="F157">
        <v>-0.69300577679999997</v>
      </c>
      <c r="G157">
        <v>-0.69504131629999999</v>
      </c>
      <c r="H157">
        <f t="shared" si="31"/>
        <v>-5.2182200000028267E-5</v>
      </c>
      <c r="I157">
        <f t="shared" si="32"/>
        <v>-4.9297619999999487E-4</v>
      </c>
      <c r="J157">
        <f t="shared" si="33"/>
        <v>1.1808841999999542E-3</v>
      </c>
      <c r="K157">
        <f t="shared" si="34"/>
        <v>-4.6637390000003887E-4</v>
      </c>
      <c r="L157">
        <f t="shared" si="34"/>
        <v>-1.1214814000000128E-3</v>
      </c>
      <c r="M157">
        <f t="shared" si="34"/>
        <v>-3.1570209000000293E-3</v>
      </c>
      <c r="N157">
        <f t="shared" si="27"/>
        <v>157</v>
      </c>
      <c r="O157">
        <f t="shared" si="28"/>
        <v>157</v>
      </c>
      <c r="P157">
        <f t="shared" si="29"/>
        <v>157</v>
      </c>
      <c r="Q157">
        <f t="shared" si="29"/>
        <v>157</v>
      </c>
      <c r="R157">
        <f t="shared" si="29"/>
        <v>157</v>
      </c>
      <c r="S157">
        <f t="shared" si="30"/>
        <v>157</v>
      </c>
    </row>
    <row r="158" spans="1:19" x14ac:dyDescent="0.25">
      <c r="A158">
        <v>166</v>
      </c>
      <c r="B158">
        <v>-0.69194133449999995</v>
      </c>
      <c r="C158">
        <v>-0.69220864429999995</v>
      </c>
      <c r="D158">
        <v>-0.69070341120000001</v>
      </c>
      <c r="E158">
        <v>-0.69229193759999996</v>
      </c>
      <c r="F158">
        <v>-0.69300577679999997</v>
      </c>
      <c r="G158">
        <v>-0.69516394560000005</v>
      </c>
      <c r="H158">
        <f t="shared" si="31"/>
        <v>-5.703909999998924E-5</v>
      </c>
      <c r="I158">
        <f t="shared" si="32"/>
        <v>-3.2434889999999328E-4</v>
      </c>
      <c r="J158">
        <f t="shared" si="33"/>
        <v>1.1808841999999542E-3</v>
      </c>
      <c r="K158">
        <f t="shared" si="34"/>
        <v>-4.076422000000024E-4</v>
      </c>
      <c r="L158">
        <f t="shared" si="34"/>
        <v>-1.1214814000000128E-3</v>
      </c>
      <c r="M158">
        <f t="shared" si="34"/>
        <v>-3.2796502000000949E-3</v>
      </c>
      <c r="N158">
        <f t="shared" si="27"/>
        <v>158</v>
      </c>
      <c r="O158">
        <f t="shared" si="28"/>
        <v>158</v>
      </c>
      <c r="P158">
        <f t="shared" si="29"/>
        <v>158</v>
      </c>
      <c r="Q158">
        <f t="shared" si="29"/>
        <v>158</v>
      </c>
      <c r="R158">
        <f t="shared" si="29"/>
        <v>158</v>
      </c>
      <c r="S158">
        <f t="shared" si="30"/>
        <v>158</v>
      </c>
    </row>
    <row r="159" spans="1:19" x14ac:dyDescent="0.25">
      <c r="A159">
        <v>167</v>
      </c>
      <c r="B159">
        <v>-0.69195733839999995</v>
      </c>
      <c r="C159">
        <v>-0.69221885179999998</v>
      </c>
      <c r="D159">
        <v>-0.69069921999999995</v>
      </c>
      <c r="E159">
        <v>-0.69229193759999996</v>
      </c>
      <c r="F159">
        <v>-0.69300577679999997</v>
      </c>
      <c r="G159">
        <v>-0.69480783030000004</v>
      </c>
      <c r="H159">
        <f t="shared" si="31"/>
        <v>-7.3042999999994862E-5</v>
      </c>
      <c r="I159">
        <f t="shared" si="32"/>
        <v>-3.3455640000001896E-4</v>
      </c>
      <c r="J159">
        <f t="shared" si="33"/>
        <v>1.185075400000013E-3</v>
      </c>
      <c r="K159">
        <f t="shared" si="34"/>
        <v>-4.076422000000024E-4</v>
      </c>
      <c r="L159">
        <f t="shared" si="34"/>
        <v>-1.1214814000000128E-3</v>
      </c>
      <c r="M159">
        <f t="shared" si="34"/>
        <v>-2.9235349000000799E-3</v>
      </c>
      <c r="N159">
        <f t="shared" si="27"/>
        <v>159</v>
      </c>
      <c r="O159">
        <f t="shared" si="28"/>
        <v>159</v>
      </c>
      <c r="P159">
        <f t="shared" si="29"/>
        <v>159</v>
      </c>
      <c r="Q159">
        <f t="shared" si="29"/>
        <v>159</v>
      </c>
      <c r="R159">
        <f t="shared" si="29"/>
        <v>159</v>
      </c>
      <c r="S159">
        <f t="shared" si="30"/>
        <v>159</v>
      </c>
    </row>
    <row r="160" spans="1:19" x14ac:dyDescent="0.25">
      <c r="A160">
        <v>168</v>
      </c>
      <c r="B160">
        <v>-0.69195733839999995</v>
      </c>
      <c r="C160">
        <v>-0.69221219310000004</v>
      </c>
      <c r="D160">
        <v>-0.69070488519999995</v>
      </c>
      <c r="E160">
        <v>-0.69187242010000005</v>
      </c>
      <c r="F160">
        <v>-0.69300577679999997</v>
      </c>
      <c r="G160">
        <v>-0.69385209160000005</v>
      </c>
      <c r="H160">
        <f t="shared" si="31"/>
        <v>-7.3042999999994862E-5</v>
      </c>
      <c r="I160">
        <f t="shared" si="32"/>
        <v>-3.2789770000007934E-4</v>
      </c>
      <c r="J160">
        <f t="shared" si="33"/>
        <v>1.1794102000000084E-3</v>
      </c>
      <c r="K160">
        <f t="shared" si="34"/>
        <v>1.1875299999908329E-5</v>
      </c>
      <c r="L160">
        <f t="shared" si="34"/>
        <v>-1.1214814000000128E-3</v>
      </c>
      <c r="M160">
        <f t="shared" si="34"/>
        <v>-1.9677962000000937E-3</v>
      </c>
      <c r="N160">
        <f t="shared" si="27"/>
        <v>160</v>
      </c>
      <c r="O160">
        <f t="shared" si="28"/>
        <v>160</v>
      </c>
      <c r="P160">
        <f t="shared" si="29"/>
        <v>160</v>
      </c>
      <c r="Q160">
        <f t="shared" si="29"/>
        <v>160</v>
      </c>
      <c r="R160">
        <f t="shared" si="29"/>
        <v>160</v>
      </c>
      <c r="S160">
        <f t="shared" si="30"/>
        <v>160</v>
      </c>
    </row>
    <row r="161" spans="1:19" x14ac:dyDescent="0.25">
      <c r="A161">
        <v>169</v>
      </c>
      <c r="B161">
        <v>-0.69196296020000003</v>
      </c>
      <c r="C161">
        <v>-0.69219623460000002</v>
      </c>
      <c r="D161">
        <v>-0.69072823279999995</v>
      </c>
      <c r="E161">
        <v>-0.69146873909999995</v>
      </c>
      <c r="F161">
        <v>-0.69300577679999997</v>
      </c>
      <c r="G161">
        <v>-0.69389227419999999</v>
      </c>
      <c r="H161">
        <f t="shared" si="31"/>
        <v>-7.8664800000072255E-5</v>
      </c>
      <c r="I161">
        <f t="shared" si="32"/>
        <v>-3.1193920000005537E-4</v>
      </c>
      <c r="J161">
        <f t="shared" si="33"/>
        <v>1.1560626000000074E-3</v>
      </c>
      <c r="K161">
        <f t="shared" si="34"/>
        <v>4.1555630000000843E-4</v>
      </c>
      <c r="L161">
        <f t="shared" si="34"/>
        <v>-1.1214814000000128E-3</v>
      </c>
      <c r="M161">
        <f t="shared" si="34"/>
        <v>-2.007978800000032E-3</v>
      </c>
      <c r="N161">
        <f t="shared" si="27"/>
        <v>161</v>
      </c>
      <c r="O161">
        <f t="shared" si="28"/>
        <v>161</v>
      </c>
      <c r="P161">
        <f t="shared" si="29"/>
        <v>161</v>
      </c>
      <c r="Q161">
        <f t="shared" si="29"/>
        <v>161</v>
      </c>
      <c r="R161">
        <f t="shared" si="29"/>
        <v>161</v>
      </c>
      <c r="S161">
        <f t="shared" si="30"/>
        <v>161</v>
      </c>
    </row>
    <row r="162" spans="1:19" x14ac:dyDescent="0.25">
      <c r="A162">
        <v>170</v>
      </c>
      <c r="B162">
        <v>-0.69197287910000005</v>
      </c>
      <c r="C162">
        <v>-0.6921981237</v>
      </c>
      <c r="D162">
        <v>-0.69072823279999995</v>
      </c>
      <c r="E162">
        <v>-0.69141182550000002</v>
      </c>
      <c r="F162">
        <v>-0.69300577679999997</v>
      </c>
      <c r="G162">
        <v>-0.69373261060000002</v>
      </c>
      <c r="H162">
        <f t="shared" si="31"/>
        <v>-8.8583700000088861E-5</v>
      </c>
      <c r="I162">
        <f t="shared" si="32"/>
        <v>-3.1382830000004081E-4</v>
      </c>
      <c r="J162">
        <f t="shared" si="33"/>
        <v>1.1560626000000074E-3</v>
      </c>
      <c r="K162">
        <f t="shared" si="34"/>
        <v>4.7246989999993882E-4</v>
      </c>
      <c r="L162">
        <f t="shared" si="34"/>
        <v>-1.1214814000000128E-3</v>
      </c>
      <c r="M162">
        <f t="shared" si="34"/>
        <v>-1.8483152000000613E-3</v>
      </c>
      <c r="N162">
        <f t="shared" si="27"/>
        <v>162</v>
      </c>
      <c r="O162">
        <f t="shared" si="28"/>
        <v>162</v>
      </c>
      <c r="P162">
        <f t="shared" si="29"/>
        <v>162</v>
      </c>
      <c r="Q162">
        <f t="shared" si="29"/>
        <v>162</v>
      </c>
      <c r="R162">
        <f t="shared" si="29"/>
        <v>162</v>
      </c>
      <c r="S162">
        <f t="shared" si="30"/>
        <v>162</v>
      </c>
    </row>
    <row r="163" spans="1:19" x14ac:dyDescent="0.25">
      <c r="A163">
        <v>171</v>
      </c>
      <c r="B163">
        <v>-0.69197857510000005</v>
      </c>
      <c r="C163">
        <v>-0.69220138549999999</v>
      </c>
      <c r="D163">
        <v>-0.69072823279999995</v>
      </c>
      <c r="E163">
        <v>-0.69135823590000001</v>
      </c>
      <c r="F163">
        <v>-0.69300577679999997</v>
      </c>
      <c r="G163">
        <v>-0.69360884079999996</v>
      </c>
      <c r="H163">
        <f t="shared" si="31"/>
        <v>-9.427970000008834E-5</v>
      </c>
      <c r="I163">
        <f t="shared" si="32"/>
        <v>-3.1709010000002813E-4</v>
      </c>
      <c r="J163">
        <f t="shared" si="33"/>
        <v>1.1560626000000074E-3</v>
      </c>
      <c r="K163">
        <f t="shared" si="34"/>
        <v>5.2605949999995349E-4</v>
      </c>
      <c r="L163">
        <f t="shared" si="34"/>
        <v>-1.1214814000000128E-3</v>
      </c>
      <c r="M163">
        <f t="shared" si="34"/>
        <v>-1.7245453999999993E-3</v>
      </c>
      <c r="N163">
        <f t="shared" si="27"/>
        <v>163</v>
      </c>
      <c r="O163">
        <f t="shared" si="28"/>
        <v>163</v>
      </c>
      <c r="P163">
        <f t="shared" si="29"/>
        <v>163</v>
      </c>
      <c r="Q163">
        <f t="shared" si="29"/>
        <v>163</v>
      </c>
      <c r="R163">
        <f t="shared" si="29"/>
        <v>163</v>
      </c>
      <c r="S163">
        <f t="shared" si="30"/>
        <v>163</v>
      </c>
    </row>
    <row r="164" spans="1:19" x14ac:dyDescent="0.25">
      <c r="A164">
        <v>172</v>
      </c>
      <c r="B164">
        <v>-0.69197857510000005</v>
      </c>
      <c r="C164">
        <v>-0.69202558130000003</v>
      </c>
      <c r="D164">
        <v>-0.69072823279999995</v>
      </c>
      <c r="E164">
        <v>-0.69130819929999998</v>
      </c>
      <c r="F164">
        <v>-0.69300577679999997</v>
      </c>
      <c r="G164">
        <v>-0.6937836208</v>
      </c>
      <c r="H164">
        <f t="shared" si="31"/>
        <v>-9.427970000008834E-5</v>
      </c>
      <c r="I164">
        <f t="shared" si="32"/>
        <v>-1.4128590000006547E-4</v>
      </c>
      <c r="J164">
        <f t="shared" si="33"/>
        <v>1.1560626000000074E-3</v>
      </c>
      <c r="K164">
        <f t="shared" si="34"/>
        <v>5.7609609999997868E-4</v>
      </c>
      <c r="L164">
        <f t="shared" si="34"/>
        <v>-1.1214814000000128E-3</v>
      </c>
      <c r="M164">
        <f t="shared" si="34"/>
        <v>-1.8993254000000404E-3</v>
      </c>
      <c r="N164">
        <f t="shared" si="27"/>
        <v>164</v>
      </c>
      <c r="O164">
        <f t="shared" si="28"/>
        <v>164</v>
      </c>
      <c r="P164">
        <f t="shared" si="29"/>
        <v>164</v>
      </c>
      <c r="Q164">
        <f t="shared" si="29"/>
        <v>164</v>
      </c>
      <c r="R164">
        <f t="shared" si="29"/>
        <v>164</v>
      </c>
      <c r="S164">
        <f t="shared" si="30"/>
        <v>164</v>
      </c>
    </row>
    <row r="165" spans="1:19" x14ac:dyDescent="0.25">
      <c r="A165">
        <v>173</v>
      </c>
      <c r="B165">
        <v>-0.69197454329999997</v>
      </c>
      <c r="C165">
        <v>-0.69191734439999997</v>
      </c>
      <c r="D165">
        <v>-0.6907298597</v>
      </c>
      <c r="E165">
        <v>-0.69047772090000004</v>
      </c>
      <c r="F165">
        <v>-0.69300577679999997</v>
      </c>
      <c r="G165">
        <v>-0.6937836208</v>
      </c>
      <c r="H165">
        <f t="shared" si="31"/>
        <v>-9.0247900000006709E-5</v>
      </c>
      <c r="I165">
        <f t="shared" si="32"/>
        <v>-3.3049000000007211E-5</v>
      </c>
      <c r="J165">
        <f t="shared" si="33"/>
        <v>1.1544356999999561E-3</v>
      </c>
      <c r="K165">
        <f t="shared" si="34"/>
        <v>1.4065744999999241E-3</v>
      </c>
      <c r="L165">
        <f t="shared" si="34"/>
        <v>-1.1214814000000128E-3</v>
      </c>
      <c r="M165">
        <f t="shared" si="34"/>
        <v>-1.8993254000000404E-3</v>
      </c>
      <c r="N165">
        <f t="shared" si="27"/>
        <v>165</v>
      </c>
      <c r="O165">
        <f t="shared" si="28"/>
        <v>165</v>
      </c>
      <c r="P165">
        <f t="shared" si="29"/>
        <v>165</v>
      </c>
      <c r="Q165">
        <f t="shared" si="29"/>
        <v>165</v>
      </c>
      <c r="R165">
        <f t="shared" si="29"/>
        <v>165</v>
      </c>
      <c r="S165">
        <f t="shared" si="30"/>
        <v>165</v>
      </c>
    </row>
    <row r="166" spans="1:19" x14ac:dyDescent="0.25">
      <c r="A166">
        <v>174</v>
      </c>
      <c r="B166">
        <v>-0.69198463809999999</v>
      </c>
      <c r="C166">
        <v>-0.69188553789999996</v>
      </c>
      <c r="D166">
        <v>-0.6907298597</v>
      </c>
      <c r="E166">
        <v>-0.69065282670000006</v>
      </c>
      <c r="F166">
        <v>-0.69300577679999997</v>
      </c>
      <c r="G166">
        <v>-0.69389252850000005</v>
      </c>
      <c r="H166">
        <f t="shared" si="31"/>
        <v>-1.0034270000003342E-4</v>
      </c>
      <c r="I166">
        <f t="shared" si="32"/>
        <v>-1.2424999999982589E-6</v>
      </c>
      <c r="J166">
        <f t="shared" si="33"/>
        <v>1.1544356999999561E-3</v>
      </c>
      <c r="K166">
        <f t="shared" si="34"/>
        <v>1.2314686999999047E-3</v>
      </c>
      <c r="L166">
        <f t="shared" si="34"/>
        <v>-1.1214814000000128E-3</v>
      </c>
      <c r="M166">
        <f t="shared" si="34"/>
        <v>-2.0082331000000897E-3</v>
      </c>
      <c r="N166">
        <f t="shared" si="27"/>
        <v>166</v>
      </c>
      <c r="O166">
        <f t="shared" si="28"/>
        <v>166</v>
      </c>
      <c r="P166">
        <f t="shared" si="29"/>
        <v>166</v>
      </c>
      <c r="Q166">
        <f t="shared" si="29"/>
        <v>166</v>
      </c>
      <c r="R166">
        <f t="shared" si="29"/>
        <v>166</v>
      </c>
      <c r="S166">
        <f t="shared" si="30"/>
        <v>166</v>
      </c>
    </row>
    <row r="167" spans="1:19" x14ac:dyDescent="0.25">
      <c r="A167">
        <v>175</v>
      </c>
      <c r="B167">
        <v>-0.69198092219999996</v>
      </c>
      <c r="C167">
        <v>-0.69188553789999996</v>
      </c>
      <c r="D167">
        <v>-0.69072778499999998</v>
      </c>
      <c r="E167">
        <v>-0.69065282670000006</v>
      </c>
      <c r="F167">
        <v>-0.69300577679999997</v>
      </c>
      <c r="G167">
        <v>-0.69373188370000005</v>
      </c>
      <c r="H167">
        <f t="shared" si="31"/>
        <v>-9.6626799999999236E-5</v>
      </c>
      <c r="I167">
        <f t="shared" si="32"/>
        <v>-1.2424999999982589E-6</v>
      </c>
      <c r="J167">
        <f t="shared" si="33"/>
        <v>1.1565103999999771E-3</v>
      </c>
      <c r="K167">
        <f t="shared" si="34"/>
        <v>1.2314686999999047E-3</v>
      </c>
      <c r="L167">
        <f t="shared" si="34"/>
        <v>-1.1214814000000128E-3</v>
      </c>
      <c r="M167">
        <f t="shared" si="34"/>
        <v>-1.8475883000000914E-3</v>
      </c>
      <c r="N167">
        <f t="shared" si="27"/>
        <v>167</v>
      </c>
      <c r="O167">
        <f t="shared" si="28"/>
        <v>167</v>
      </c>
      <c r="P167">
        <f t="shared" si="29"/>
        <v>167</v>
      </c>
      <c r="Q167">
        <f t="shared" si="29"/>
        <v>167</v>
      </c>
      <c r="R167">
        <f t="shared" si="29"/>
        <v>167</v>
      </c>
      <c r="S167">
        <f t="shared" si="30"/>
        <v>167</v>
      </c>
    </row>
    <row r="168" spans="1:19" x14ac:dyDescent="0.25">
      <c r="A168">
        <v>176</v>
      </c>
      <c r="B168">
        <v>-0.69198092219999996</v>
      </c>
      <c r="C168">
        <v>-0.69188429539999996</v>
      </c>
      <c r="D168">
        <v>-0.69072778499999998</v>
      </c>
      <c r="E168">
        <v>-0.69065282670000006</v>
      </c>
      <c r="F168">
        <v>-0.69300577679999997</v>
      </c>
      <c r="G168">
        <v>-0.69373382179999998</v>
      </c>
      <c r="H168">
        <f t="shared" si="31"/>
        <v>-9.6626799999999236E-5</v>
      </c>
      <c r="I168">
        <f t="shared" si="32"/>
        <v>0</v>
      </c>
      <c r="J168">
        <f t="shared" si="33"/>
        <v>1.1565103999999771E-3</v>
      </c>
      <c r="K168">
        <f t="shared" si="34"/>
        <v>1.2314686999999047E-3</v>
      </c>
      <c r="L168">
        <f t="shared" si="34"/>
        <v>-1.1214814000000128E-3</v>
      </c>
      <c r="M168">
        <f t="shared" si="34"/>
        <v>-1.8495264000000233E-3</v>
      </c>
      <c r="N168">
        <f t="shared" si="27"/>
        <v>168</v>
      </c>
      <c r="O168">
        <f t="shared" si="28"/>
        <v>168</v>
      </c>
      <c r="P168">
        <f t="shared" si="29"/>
        <v>168</v>
      </c>
      <c r="Q168">
        <f t="shared" si="29"/>
        <v>168</v>
      </c>
      <c r="R168">
        <f t="shared" si="29"/>
        <v>168</v>
      </c>
      <c r="S168">
        <f t="shared" si="30"/>
        <v>168</v>
      </c>
    </row>
    <row r="169" spans="1:19" x14ac:dyDescent="0.25">
      <c r="A169">
        <v>177</v>
      </c>
      <c r="B169">
        <v>-0.69198092219999996</v>
      </c>
      <c r="C169">
        <v>-0.69188429539999996</v>
      </c>
      <c r="D169">
        <v>-0.69073025200000004</v>
      </c>
      <c r="E169">
        <v>-0.69088092050000005</v>
      </c>
      <c r="F169">
        <v>-0.69300577679999997</v>
      </c>
      <c r="G169">
        <v>-0.69378720029999996</v>
      </c>
      <c r="H169">
        <f t="shared" si="31"/>
        <v>-9.6626799999999236E-5</v>
      </c>
      <c r="I169">
        <f t="shared" si="32"/>
        <v>0</v>
      </c>
      <c r="J169">
        <f t="shared" si="33"/>
        <v>1.1540433999999156E-3</v>
      </c>
      <c r="K169">
        <f t="shared" si="34"/>
        <v>1.0033748999999093E-3</v>
      </c>
      <c r="L169">
        <f t="shared" si="34"/>
        <v>-1.1214814000000128E-3</v>
      </c>
      <c r="M169">
        <f t="shared" si="34"/>
        <v>-1.902904900000002E-3</v>
      </c>
      <c r="N169">
        <f t="shared" si="27"/>
        <v>169</v>
      </c>
      <c r="O169">
        <f t="shared" si="28"/>
        <v>169</v>
      </c>
      <c r="P169">
        <f t="shared" si="29"/>
        <v>169</v>
      </c>
      <c r="Q169">
        <f t="shared" si="29"/>
        <v>169</v>
      </c>
      <c r="R169">
        <f t="shared" si="29"/>
        <v>169</v>
      </c>
      <c r="S169">
        <f t="shared" si="30"/>
        <v>169</v>
      </c>
    </row>
    <row r="170" spans="1:19" x14ac:dyDescent="0.25">
      <c r="A170">
        <v>178</v>
      </c>
      <c r="B170">
        <v>-0.69197696060000002</v>
      </c>
      <c r="C170">
        <v>-0.69189095410000001</v>
      </c>
      <c r="D170">
        <v>-0.69072695890000002</v>
      </c>
      <c r="E170">
        <v>-0.69088814399999998</v>
      </c>
      <c r="F170">
        <v>-0.69300577679999997</v>
      </c>
      <c r="G170">
        <v>-0.69378720029999996</v>
      </c>
      <c r="H170">
        <f t="shared" si="31"/>
        <v>-9.2665200000063841E-5</v>
      </c>
      <c r="I170">
        <f t="shared" si="32"/>
        <v>-6.6587000000506436E-6</v>
      </c>
      <c r="J170">
        <f t="shared" si="33"/>
        <v>1.1573364999999392E-3</v>
      </c>
      <c r="K170">
        <f t="shared" si="34"/>
        <v>9.9615139999997826E-4</v>
      </c>
      <c r="L170">
        <f t="shared" si="34"/>
        <v>-1.1214814000000128E-3</v>
      </c>
      <c r="M170">
        <f t="shared" si="34"/>
        <v>-1.902904900000002E-3</v>
      </c>
      <c r="N170">
        <f t="shared" si="27"/>
        <v>170</v>
      </c>
      <c r="O170">
        <f t="shared" si="28"/>
        <v>170</v>
      </c>
      <c r="P170">
        <f t="shared" si="29"/>
        <v>170</v>
      </c>
      <c r="Q170">
        <f t="shared" si="29"/>
        <v>170</v>
      </c>
      <c r="R170">
        <f t="shared" si="29"/>
        <v>170</v>
      </c>
      <c r="S170">
        <f t="shared" si="30"/>
        <v>170</v>
      </c>
    </row>
    <row r="171" spans="1:19" x14ac:dyDescent="0.25">
      <c r="A171">
        <v>179</v>
      </c>
      <c r="B171">
        <v>-0.69197696060000002</v>
      </c>
      <c r="C171">
        <v>-0.69189095410000001</v>
      </c>
      <c r="D171">
        <v>-0.69072690589999997</v>
      </c>
      <c r="E171">
        <v>-0.69083321949999998</v>
      </c>
      <c r="F171">
        <v>-0.69300577679999997</v>
      </c>
      <c r="G171">
        <v>-0.69374701770000002</v>
      </c>
      <c r="H171">
        <f t="shared" si="31"/>
        <v>-9.2665200000063841E-5</v>
      </c>
      <c r="I171">
        <f t="shared" si="32"/>
        <v>-6.6587000000506436E-6</v>
      </c>
      <c r="J171">
        <f t="shared" si="33"/>
        <v>1.1573894999999945E-3</v>
      </c>
      <c r="K171">
        <f t="shared" si="34"/>
        <v>1.0510758999999759E-3</v>
      </c>
      <c r="L171">
        <f t="shared" si="34"/>
        <v>-1.1214814000000128E-3</v>
      </c>
      <c r="M171">
        <f t="shared" si="34"/>
        <v>-1.8627223000000637E-3</v>
      </c>
      <c r="N171">
        <f t="shared" si="27"/>
        <v>171</v>
      </c>
      <c r="O171">
        <f t="shared" si="28"/>
        <v>171</v>
      </c>
      <c r="P171">
        <f t="shared" si="29"/>
        <v>171</v>
      </c>
      <c r="Q171">
        <f t="shared" si="29"/>
        <v>171</v>
      </c>
      <c r="R171">
        <f t="shared" si="29"/>
        <v>171</v>
      </c>
      <c r="S171">
        <f t="shared" si="30"/>
        <v>171</v>
      </c>
    </row>
    <row r="172" spans="1:19" x14ac:dyDescent="0.25">
      <c r="A172">
        <v>180</v>
      </c>
      <c r="B172">
        <v>-0.69197696060000002</v>
      </c>
      <c r="C172">
        <v>-0.69207290749999995</v>
      </c>
      <c r="D172">
        <v>-0.69072690589999997</v>
      </c>
      <c r="E172">
        <v>-0.69083805899999995</v>
      </c>
      <c r="F172">
        <v>-0.69300577679999997</v>
      </c>
      <c r="G172">
        <v>-0.69380089919999999</v>
      </c>
      <c r="H172">
        <f t="shared" si="31"/>
        <v>-9.2665200000063841E-5</v>
      </c>
      <c r="I172">
        <f t="shared" si="32"/>
        <v>-1.8861209999998518E-4</v>
      </c>
      <c r="J172">
        <f t="shared" si="33"/>
        <v>1.1573894999999945E-3</v>
      </c>
      <c r="K172">
        <f t="shared" si="34"/>
        <v>1.0462364000000113E-3</v>
      </c>
      <c r="L172">
        <f t="shared" si="34"/>
        <v>-1.1214814000000128E-3</v>
      </c>
      <c r="M172">
        <f t="shared" si="34"/>
        <v>-1.9166038000000274E-3</v>
      </c>
      <c r="N172">
        <f t="shared" si="27"/>
        <v>172</v>
      </c>
      <c r="O172">
        <f t="shared" si="28"/>
        <v>172</v>
      </c>
      <c r="P172">
        <f t="shared" si="29"/>
        <v>172</v>
      </c>
      <c r="Q172">
        <f t="shared" si="29"/>
        <v>172</v>
      </c>
      <c r="R172">
        <f t="shared" si="29"/>
        <v>172</v>
      </c>
      <c r="S172">
        <f t="shared" si="30"/>
        <v>172</v>
      </c>
    </row>
    <row r="173" spans="1:19" x14ac:dyDescent="0.25">
      <c r="A173">
        <v>181</v>
      </c>
      <c r="B173">
        <v>-0.69197696060000002</v>
      </c>
      <c r="C173">
        <v>-0.69206904499999999</v>
      </c>
      <c r="D173">
        <v>-0.69072690589999997</v>
      </c>
      <c r="E173">
        <v>-0.69083805899999995</v>
      </c>
      <c r="F173">
        <v>-0.69300577679999997</v>
      </c>
      <c r="G173">
        <v>-0.69369226439999998</v>
      </c>
      <c r="H173">
        <f t="shared" ref="H173:H204" si="35">B173-$V$1</f>
        <v>-9.2665200000063841E-5</v>
      </c>
      <c r="I173">
        <f t="shared" ref="I173:I204" si="36">C173-$V$1</f>
        <v>-1.8474960000003371E-4</v>
      </c>
      <c r="J173">
        <f t="shared" ref="J173:J204" si="37">D173-$V$1</f>
        <v>1.1573894999999945E-3</v>
      </c>
      <c r="K173">
        <f t="shared" si="34"/>
        <v>1.0462364000000113E-3</v>
      </c>
      <c r="L173">
        <f t="shared" si="34"/>
        <v>-1.1214814000000128E-3</v>
      </c>
      <c r="M173">
        <f t="shared" si="34"/>
        <v>-1.8079690000000204E-3</v>
      </c>
      <c r="N173">
        <f t="shared" si="27"/>
        <v>173</v>
      </c>
      <c r="O173">
        <f t="shared" si="28"/>
        <v>173</v>
      </c>
      <c r="P173">
        <f t="shared" si="29"/>
        <v>173</v>
      </c>
      <c r="Q173">
        <f t="shared" si="29"/>
        <v>173</v>
      </c>
      <c r="R173">
        <f t="shared" si="29"/>
        <v>173</v>
      </c>
      <c r="S173">
        <f t="shared" si="30"/>
        <v>173</v>
      </c>
    </row>
    <row r="174" spans="1:19" x14ac:dyDescent="0.25">
      <c r="A174">
        <v>182</v>
      </c>
      <c r="B174">
        <v>-0.69197696060000002</v>
      </c>
      <c r="C174">
        <v>-0.69206904499999999</v>
      </c>
      <c r="D174">
        <v>-0.69072690589999997</v>
      </c>
      <c r="E174">
        <v>-0.69083805899999995</v>
      </c>
      <c r="F174">
        <v>-0.69300577679999997</v>
      </c>
      <c r="G174">
        <v>-0.69351748440000005</v>
      </c>
      <c r="H174">
        <f t="shared" si="35"/>
        <v>-9.2665200000063841E-5</v>
      </c>
      <c r="I174">
        <f t="shared" si="36"/>
        <v>-1.8474960000003371E-4</v>
      </c>
      <c r="J174">
        <f t="shared" si="37"/>
        <v>1.1573894999999945E-3</v>
      </c>
      <c r="K174">
        <f t="shared" si="34"/>
        <v>1.0462364000000113E-3</v>
      </c>
      <c r="L174">
        <f t="shared" si="34"/>
        <v>-1.1214814000000128E-3</v>
      </c>
      <c r="M174">
        <f t="shared" si="34"/>
        <v>-1.6331890000000904E-3</v>
      </c>
      <c r="N174">
        <f t="shared" si="27"/>
        <v>174</v>
      </c>
      <c r="O174">
        <f t="shared" si="28"/>
        <v>174</v>
      </c>
      <c r="P174">
        <f t="shared" si="29"/>
        <v>174</v>
      </c>
      <c r="Q174">
        <f t="shared" si="29"/>
        <v>174</v>
      </c>
      <c r="R174">
        <f t="shared" si="29"/>
        <v>174</v>
      </c>
      <c r="S174">
        <f t="shared" si="30"/>
        <v>174</v>
      </c>
    </row>
    <row r="175" spans="1:19" x14ac:dyDescent="0.25">
      <c r="A175">
        <v>183</v>
      </c>
      <c r="B175">
        <v>-0.69197528760000004</v>
      </c>
      <c r="C175">
        <v>-0.69224360750000002</v>
      </c>
      <c r="D175">
        <v>-0.69071921390000002</v>
      </c>
      <c r="E175">
        <v>-0.69101370500000003</v>
      </c>
      <c r="F175">
        <v>-0.69300577679999997</v>
      </c>
      <c r="G175">
        <v>-0.69357538900000004</v>
      </c>
      <c r="H175">
        <f t="shared" si="35"/>
        <v>-9.0992200000084011E-5</v>
      </c>
      <c r="I175">
        <f t="shared" si="36"/>
        <v>-3.5931210000006431E-4</v>
      </c>
      <c r="J175">
        <f t="shared" si="37"/>
        <v>1.1650814999999426E-3</v>
      </c>
      <c r="K175">
        <f t="shared" si="34"/>
        <v>8.7059039999992649E-4</v>
      </c>
      <c r="L175">
        <f t="shared" si="34"/>
        <v>-1.1214814000000128E-3</v>
      </c>
      <c r="M175">
        <f t="shared" si="34"/>
        <v>-1.691093600000082E-3</v>
      </c>
      <c r="N175">
        <f t="shared" si="27"/>
        <v>175</v>
      </c>
      <c r="O175">
        <f t="shared" si="28"/>
        <v>175</v>
      </c>
      <c r="P175">
        <f t="shared" si="29"/>
        <v>175</v>
      </c>
      <c r="Q175">
        <f t="shared" si="29"/>
        <v>175</v>
      </c>
      <c r="R175">
        <f t="shared" si="29"/>
        <v>175</v>
      </c>
      <c r="S175">
        <f t="shared" si="30"/>
        <v>175</v>
      </c>
    </row>
    <row r="176" spans="1:19" x14ac:dyDescent="0.25">
      <c r="A176">
        <v>184</v>
      </c>
      <c r="B176">
        <v>-0.69197528760000004</v>
      </c>
      <c r="C176">
        <v>-0.69225379040000001</v>
      </c>
      <c r="D176">
        <v>-0.69071921390000002</v>
      </c>
      <c r="E176">
        <v>-0.69083859920000001</v>
      </c>
      <c r="F176">
        <v>-0.69300577679999997</v>
      </c>
      <c r="G176">
        <v>-0.69363588740000004</v>
      </c>
      <c r="H176">
        <f t="shared" si="35"/>
        <v>-9.0992200000084011E-5</v>
      </c>
      <c r="I176">
        <f t="shared" si="36"/>
        <v>-3.6949500000005298E-4</v>
      </c>
      <c r="J176">
        <f t="shared" si="37"/>
        <v>1.1650814999999426E-3</v>
      </c>
      <c r="K176">
        <f t="shared" si="34"/>
        <v>1.0456961999999459E-3</v>
      </c>
      <c r="L176">
        <f t="shared" si="34"/>
        <v>-1.1214814000000128E-3</v>
      </c>
      <c r="M176">
        <f t="shared" si="34"/>
        <v>-1.7515920000000795E-3</v>
      </c>
      <c r="N176">
        <f t="shared" si="27"/>
        <v>176</v>
      </c>
      <c r="O176">
        <f t="shared" si="28"/>
        <v>176</v>
      </c>
      <c r="P176">
        <f t="shared" si="29"/>
        <v>176</v>
      </c>
      <c r="Q176">
        <f t="shared" si="29"/>
        <v>176</v>
      </c>
      <c r="R176">
        <f t="shared" si="29"/>
        <v>176</v>
      </c>
      <c r="S176">
        <f t="shared" si="30"/>
        <v>176</v>
      </c>
    </row>
    <row r="177" spans="1:19" x14ac:dyDescent="0.25">
      <c r="A177">
        <v>185</v>
      </c>
      <c r="B177">
        <v>-0.69197528760000004</v>
      </c>
      <c r="C177">
        <v>-0.6922501485</v>
      </c>
      <c r="D177">
        <v>-0.69072128860000004</v>
      </c>
      <c r="E177">
        <v>-0.69083859920000001</v>
      </c>
      <c r="F177">
        <v>-0.69300577679999997</v>
      </c>
      <c r="G177">
        <v>-0.69365178599999999</v>
      </c>
      <c r="H177">
        <f t="shared" si="35"/>
        <v>-9.0992200000084011E-5</v>
      </c>
      <c r="I177">
        <f t="shared" si="36"/>
        <v>-3.6585310000003535E-4</v>
      </c>
      <c r="J177">
        <f t="shared" si="37"/>
        <v>1.1630067999999216E-3</v>
      </c>
      <c r="K177">
        <f t="shared" si="34"/>
        <v>1.0456961999999459E-3</v>
      </c>
      <c r="L177">
        <f t="shared" si="34"/>
        <v>-1.1214814000000128E-3</v>
      </c>
      <c r="M177">
        <f t="shared" si="34"/>
        <v>-1.7674906000000323E-3</v>
      </c>
      <c r="N177">
        <f t="shared" si="27"/>
        <v>177</v>
      </c>
      <c r="O177">
        <f t="shared" si="28"/>
        <v>177</v>
      </c>
      <c r="P177">
        <f t="shared" si="29"/>
        <v>177</v>
      </c>
      <c r="Q177">
        <f t="shared" si="29"/>
        <v>177</v>
      </c>
      <c r="R177">
        <f t="shared" si="29"/>
        <v>177</v>
      </c>
      <c r="S177">
        <f t="shared" si="30"/>
        <v>177</v>
      </c>
    </row>
    <row r="178" spans="1:19" x14ac:dyDescent="0.25">
      <c r="A178">
        <v>186</v>
      </c>
      <c r="B178">
        <v>-0.69197390039999995</v>
      </c>
      <c r="C178">
        <v>-0.69242921619999998</v>
      </c>
      <c r="D178">
        <v>-0.69072128860000004</v>
      </c>
      <c r="E178">
        <v>-0.69083859920000001</v>
      </c>
      <c r="F178">
        <v>-0.69300577679999997</v>
      </c>
      <c r="G178">
        <v>-0.69358112599999999</v>
      </c>
      <c r="H178">
        <f t="shared" si="35"/>
        <v>-8.9604999999992607E-5</v>
      </c>
      <c r="I178">
        <f t="shared" si="36"/>
        <v>-5.4492080000001497E-4</v>
      </c>
      <c r="J178">
        <f t="shared" si="37"/>
        <v>1.1630067999999216E-3</v>
      </c>
      <c r="K178">
        <f t="shared" si="34"/>
        <v>1.0456961999999459E-3</v>
      </c>
      <c r="L178">
        <f t="shared" si="34"/>
        <v>-1.1214814000000128E-3</v>
      </c>
      <c r="M178">
        <f t="shared" si="34"/>
        <v>-1.6968306000000322E-3</v>
      </c>
      <c r="N178">
        <f t="shared" si="27"/>
        <v>178</v>
      </c>
      <c r="O178">
        <f t="shared" si="28"/>
        <v>178</v>
      </c>
      <c r="P178">
        <f t="shared" si="29"/>
        <v>178</v>
      </c>
      <c r="Q178">
        <f t="shared" si="29"/>
        <v>178</v>
      </c>
      <c r="R178">
        <f t="shared" si="29"/>
        <v>178</v>
      </c>
      <c r="S178">
        <f t="shared" si="30"/>
        <v>178</v>
      </c>
    </row>
    <row r="179" spans="1:19" x14ac:dyDescent="0.25">
      <c r="A179">
        <v>187</v>
      </c>
      <c r="B179">
        <v>-0.69197390039999995</v>
      </c>
      <c r="C179">
        <v>-0.69242921619999998</v>
      </c>
      <c r="D179">
        <v>-0.69072128860000004</v>
      </c>
      <c r="E179">
        <v>-0.69061050540000002</v>
      </c>
      <c r="F179">
        <v>-0.69300577679999997</v>
      </c>
      <c r="G179">
        <v>-0.69352774750000001</v>
      </c>
      <c r="H179">
        <f t="shared" si="35"/>
        <v>-8.9604999999992607E-5</v>
      </c>
      <c r="I179">
        <f t="shared" si="36"/>
        <v>-5.4492080000001497E-4</v>
      </c>
      <c r="J179">
        <f t="shared" si="37"/>
        <v>1.1630067999999216E-3</v>
      </c>
      <c r="K179">
        <f t="shared" si="34"/>
        <v>1.2737899999999414E-3</v>
      </c>
      <c r="L179">
        <f t="shared" si="34"/>
        <v>-1.1214814000000128E-3</v>
      </c>
      <c r="M179">
        <f t="shared" si="34"/>
        <v>-1.6434521000000535E-3</v>
      </c>
      <c r="N179">
        <f t="shared" si="27"/>
        <v>179</v>
      </c>
      <c r="O179">
        <f t="shared" si="28"/>
        <v>179</v>
      </c>
      <c r="P179">
        <f t="shared" si="29"/>
        <v>179</v>
      </c>
      <c r="Q179">
        <f t="shared" si="29"/>
        <v>179</v>
      </c>
      <c r="R179">
        <f t="shared" si="29"/>
        <v>179</v>
      </c>
      <c r="S179">
        <f t="shared" si="30"/>
        <v>179</v>
      </c>
    </row>
    <row r="180" spans="1:19" x14ac:dyDescent="0.25">
      <c r="A180">
        <v>188</v>
      </c>
      <c r="B180">
        <v>-0.69197786210000001</v>
      </c>
      <c r="C180">
        <v>-0.69308334790000004</v>
      </c>
      <c r="D180">
        <v>-0.69072485750000001</v>
      </c>
      <c r="E180">
        <v>-0.69061050540000002</v>
      </c>
      <c r="F180">
        <v>-0.69300577679999997</v>
      </c>
      <c r="G180">
        <v>-0.69370409359999996</v>
      </c>
      <c r="H180">
        <f t="shared" si="35"/>
        <v>-9.3566700000047298E-5</v>
      </c>
      <c r="I180">
        <f t="shared" si="36"/>
        <v>-1.1990525000000751E-3</v>
      </c>
      <c r="J180">
        <f t="shared" si="37"/>
        <v>1.1594378999999488E-3</v>
      </c>
      <c r="K180">
        <f t="shared" si="34"/>
        <v>1.2737899999999414E-3</v>
      </c>
      <c r="L180">
        <f t="shared" si="34"/>
        <v>-1.1214814000000128E-3</v>
      </c>
      <c r="M180">
        <f t="shared" si="34"/>
        <v>-1.8197982000000001E-3</v>
      </c>
      <c r="N180">
        <f t="shared" si="27"/>
        <v>180</v>
      </c>
      <c r="O180">
        <f t="shared" si="28"/>
        <v>180</v>
      </c>
      <c r="P180">
        <f t="shared" si="29"/>
        <v>180</v>
      </c>
      <c r="Q180">
        <f t="shared" si="29"/>
        <v>180</v>
      </c>
      <c r="R180">
        <f t="shared" si="29"/>
        <v>180</v>
      </c>
      <c r="S180">
        <f t="shared" si="30"/>
        <v>180</v>
      </c>
    </row>
    <row r="181" spans="1:19" x14ac:dyDescent="0.25">
      <c r="A181">
        <v>189</v>
      </c>
      <c r="B181">
        <v>-0.69197786210000001</v>
      </c>
      <c r="C181">
        <v>-0.69313706149999998</v>
      </c>
      <c r="D181">
        <v>-0.69072485750000001</v>
      </c>
      <c r="E181">
        <v>-0.69061050540000002</v>
      </c>
      <c r="F181">
        <v>-0.69300577679999997</v>
      </c>
      <c r="G181">
        <v>-0.69370409359999996</v>
      </c>
      <c r="H181">
        <f t="shared" si="35"/>
        <v>-9.3566700000047298E-5</v>
      </c>
      <c r="I181">
        <f t="shared" si="36"/>
        <v>-1.2527661000000245E-3</v>
      </c>
      <c r="J181">
        <f t="shared" si="37"/>
        <v>1.1594378999999488E-3</v>
      </c>
      <c r="K181">
        <f t="shared" si="34"/>
        <v>1.2737899999999414E-3</v>
      </c>
      <c r="L181">
        <f t="shared" si="34"/>
        <v>-1.1214814000000128E-3</v>
      </c>
      <c r="M181">
        <f t="shared" si="34"/>
        <v>-1.8197982000000001E-3</v>
      </c>
      <c r="N181">
        <f t="shared" si="27"/>
        <v>181</v>
      </c>
      <c r="O181">
        <f t="shared" si="28"/>
        <v>181</v>
      </c>
      <c r="P181">
        <f t="shared" si="29"/>
        <v>181</v>
      </c>
      <c r="Q181">
        <f t="shared" si="29"/>
        <v>181</v>
      </c>
      <c r="R181">
        <f t="shared" si="29"/>
        <v>181</v>
      </c>
      <c r="S181">
        <f t="shared" si="30"/>
        <v>181</v>
      </c>
    </row>
    <row r="182" spans="1:19" x14ac:dyDescent="0.25">
      <c r="A182">
        <v>190</v>
      </c>
      <c r="B182">
        <v>-0.69197019849999997</v>
      </c>
      <c r="C182">
        <v>-0.69295510810000005</v>
      </c>
      <c r="D182">
        <v>-0.69072485750000001</v>
      </c>
      <c r="E182">
        <v>-0.69061266889999995</v>
      </c>
      <c r="F182">
        <v>-0.69300577679999997</v>
      </c>
      <c r="G182">
        <v>-0.69370392569999995</v>
      </c>
      <c r="H182">
        <f t="shared" si="35"/>
        <v>-8.590310000000656E-5</v>
      </c>
      <c r="I182">
        <f t="shared" si="36"/>
        <v>-1.07081270000009E-3</v>
      </c>
      <c r="J182">
        <f t="shared" si="37"/>
        <v>1.1594378999999488E-3</v>
      </c>
      <c r="K182">
        <f t="shared" si="34"/>
        <v>1.2716265000000115E-3</v>
      </c>
      <c r="L182">
        <f t="shared" si="34"/>
        <v>-1.1214814000000128E-3</v>
      </c>
      <c r="M182">
        <f t="shared" si="34"/>
        <v>-1.8196302999999858E-3</v>
      </c>
      <c r="N182">
        <f t="shared" si="27"/>
        <v>182</v>
      </c>
      <c r="O182">
        <f t="shared" si="28"/>
        <v>182</v>
      </c>
      <c r="P182">
        <f t="shared" si="29"/>
        <v>182</v>
      </c>
      <c r="Q182">
        <f t="shared" si="29"/>
        <v>182</v>
      </c>
      <c r="R182">
        <f t="shared" si="29"/>
        <v>182</v>
      </c>
      <c r="S182">
        <f t="shared" si="30"/>
        <v>182</v>
      </c>
    </row>
    <row r="183" spans="1:19" x14ac:dyDescent="0.25">
      <c r="A183">
        <v>191</v>
      </c>
      <c r="B183">
        <v>-0.69197019849999997</v>
      </c>
      <c r="C183">
        <v>-0.6929589706</v>
      </c>
      <c r="D183">
        <v>-0.69072485750000001</v>
      </c>
      <c r="E183">
        <v>-0.69061266889999995</v>
      </c>
      <c r="F183">
        <v>-0.69300577679999997</v>
      </c>
      <c r="G183">
        <v>-0.69370392569999995</v>
      </c>
      <c r="H183">
        <f t="shared" si="35"/>
        <v>-8.590310000000656E-5</v>
      </c>
      <c r="I183">
        <f t="shared" si="36"/>
        <v>-1.0746752000000415E-3</v>
      </c>
      <c r="J183">
        <f t="shared" si="37"/>
        <v>1.1594378999999488E-3</v>
      </c>
      <c r="K183">
        <f t="shared" si="34"/>
        <v>1.2716265000000115E-3</v>
      </c>
      <c r="L183">
        <f t="shared" si="34"/>
        <v>-1.1214814000000128E-3</v>
      </c>
      <c r="M183">
        <f t="shared" si="34"/>
        <v>-1.8196302999999858E-3</v>
      </c>
      <c r="N183">
        <f t="shared" si="27"/>
        <v>183</v>
      </c>
      <c r="O183">
        <f t="shared" si="28"/>
        <v>183</v>
      </c>
      <c r="P183">
        <f t="shared" si="29"/>
        <v>183</v>
      </c>
      <c r="Q183">
        <f t="shared" si="29"/>
        <v>183</v>
      </c>
      <c r="R183">
        <f t="shared" si="29"/>
        <v>183</v>
      </c>
      <c r="S183">
        <f t="shared" si="30"/>
        <v>183</v>
      </c>
    </row>
    <row r="184" spans="1:19" x14ac:dyDescent="0.25">
      <c r="A184">
        <v>192</v>
      </c>
      <c r="B184">
        <v>-0.69196365140000005</v>
      </c>
      <c r="C184">
        <v>-0.6929589706</v>
      </c>
      <c r="D184">
        <v>-0.69072081819999998</v>
      </c>
      <c r="E184">
        <v>-0.69061266889999995</v>
      </c>
      <c r="F184">
        <v>-0.69300577679999997</v>
      </c>
      <c r="G184">
        <v>-0.69370392569999995</v>
      </c>
      <c r="H184">
        <f t="shared" si="35"/>
        <v>-7.9356000000085913E-5</v>
      </c>
      <c r="I184">
        <f t="shared" si="36"/>
        <v>-1.0746752000000415E-3</v>
      </c>
      <c r="J184">
        <f t="shared" si="37"/>
        <v>1.1634771999999849E-3</v>
      </c>
      <c r="K184">
        <f t="shared" si="34"/>
        <v>1.2716265000000115E-3</v>
      </c>
      <c r="L184">
        <f t="shared" si="34"/>
        <v>-1.1214814000000128E-3</v>
      </c>
      <c r="M184">
        <f t="shared" si="34"/>
        <v>-1.8196302999999858E-3</v>
      </c>
      <c r="N184">
        <f t="shared" si="27"/>
        <v>184</v>
      </c>
      <c r="O184">
        <f t="shared" si="28"/>
        <v>184</v>
      </c>
      <c r="P184">
        <f t="shared" si="29"/>
        <v>184</v>
      </c>
      <c r="Q184">
        <f t="shared" si="29"/>
        <v>184</v>
      </c>
      <c r="R184">
        <f t="shared" si="29"/>
        <v>184</v>
      </c>
      <c r="S184">
        <f t="shared" si="30"/>
        <v>184</v>
      </c>
    </row>
    <row r="185" spans="1:19" x14ac:dyDescent="0.25">
      <c r="A185">
        <v>193</v>
      </c>
      <c r="B185">
        <v>-0.69196376039999996</v>
      </c>
      <c r="C185">
        <v>-0.69278440819999998</v>
      </c>
      <c r="D185">
        <v>-0.69072688329999998</v>
      </c>
      <c r="E185">
        <v>-0.69043702289999997</v>
      </c>
      <c r="F185">
        <v>-0.69300577679999997</v>
      </c>
      <c r="G185">
        <v>-0.69364602109999995</v>
      </c>
      <c r="H185">
        <f t="shared" si="35"/>
        <v>-7.9465000000000785E-5</v>
      </c>
      <c r="I185">
        <f t="shared" si="36"/>
        <v>-9.0011280000001914E-4</v>
      </c>
      <c r="J185">
        <f t="shared" si="37"/>
        <v>1.1574120999999771E-3</v>
      </c>
      <c r="K185">
        <f t="shared" si="34"/>
        <v>1.4472724999999853E-3</v>
      </c>
      <c r="L185">
        <f t="shared" si="34"/>
        <v>-1.1214814000000128E-3</v>
      </c>
      <c r="M185">
        <f t="shared" si="34"/>
        <v>-1.7617256999999942E-3</v>
      </c>
      <c r="N185">
        <f t="shared" si="27"/>
        <v>185</v>
      </c>
      <c r="O185">
        <f t="shared" si="28"/>
        <v>185</v>
      </c>
      <c r="P185">
        <f t="shared" si="29"/>
        <v>185</v>
      </c>
      <c r="Q185">
        <f t="shared" si="29"/>
        <v>185</v>
      </c>
      <c r="R185">
        <f t="shared" si="29"/>
        <v>185</v>
      </c>
      <c r="S185">
        <f t="shared" si="30"/>
        <v>185</v>
      </c>
    </row>
    <row r="186" spans="1:19" x14ac:dyDescent="0.25">
      <c r="A186">
        <v>194</v>
      </c>
      <c r="B186">
        <v>-0.69196376039999996</v>
      </c>
      <c r="C186">
        <v>-0.69277910480000005</v>
      </c>
      <c r="D186">
        <v>-0.69072688329999998</v>
      </c>
      <c r="E186">
        <v>-0.69043702289999997</v>
      </c>
      <c r="F186">
        <v>-0.69300577679999997</v>
      </c>
      <c r="G186">
        <v>-0.6934112228</v>
      </c>
      <c r="H186">
        <f t="shared" si="35"/>
        <v>-7.9465000000000785E-5</v>
      </c>
      <c r="I186">
        <f t="shared" si="36"/>
        <v>-8.9480940000008502E-4</v>
      </c>
      <c r="J186">
        <f t="shared" si="37"/>
        <v>1.1574120999999771E-3</v>
      </c>
      <c r="K186">
        <f t="shared" si="34"/>
        <v>1.4472724999999853E-3</v>
      </c>
      <c r="L186">
        <f t="shared" si="34"/>
        <v>-1.1214814000000128E-3</v>
      </c>
      <c r="M186">
        <f t="shared" si="34"/>
        <v>-1.5269274000000443E-3</v>
      </c>
      <c r="N186">
        <f t="shared" si="27"/>
        <v>186</v>
      </c>
      <c r="O186">
        <f t="shared" si="28"/>
        <v>186</v>
      </c>
      <c r="P186">
        <f t="shared" si="29"/>
        <v>186</v>
      </c>
      <c r="Q186">
        <f t="shared" si="29"/>
        <v>186</v>
      </c>
      <c r="R186">
        <f t="shared" si="29"/>
        <v>186</v>
      </c>
      <c r="S186">
        <f t="shared" si="30"/>
        <v>186</v>
      </c>
    </row>
    <row r="187" spans="1:19" x14ac:dyDescent="0.25">
      <c r="A187">
        <v>195</v>
      </c>
      <c r="B187">
        <v>-0.69196376039999996</v>
      </c>
      <c r="C187">
        <v>-0.69278274669999995</v>
      </c>
      <c r="D187">
        <v>-0.69072092789999995</v>
      </c>
      <c r="E187">
        <v>-0.69043702289999997</v>
      </c>
      <c r="F187">
        <v>-0.69300577679999997</v>
      </c>
      <c r="G187">
        <v>-0.69339532420000005</v>
      </c>
      <c r="H187">
        <f t="shared" si="35"/>
        <v>-7.9465000000000785E-5</v>
      </c>
      <c r="I187">
        <f t="shared" si="36"/>
        <v>-8.9845129999999163E-4</v>
      </c>
      <c r="J187">
        <f t="shared" si="37"/>
        <v>1.1633675000000121E-3</v>
      </c>
      <c r="K187">
        <f t="shared" si="34"/>
        <v>1.4472724999999853E-3</v>
      </c>
      <c r="L187">
        <f t="shared" si="34"/>
        <v>-1.1214814000000128E-3</v>
      </c>
      <c r="M187">
        <f t="shared" si="34"/>
        <v>-1.5110288000000915E-3</v>
      </c>
      <c r="N187">
        <f t="shared" si="27"/>
        <v>187</v>
      </c>
      <c r="O187">
        <f t="shared" si="28"/>
        <v>187</v>
      </c>
      <c r="P187">
        <f t="shared" si="29"/>
        <v>187</v>
      </c>
      <c r="Q187">
        <f t="shared" si="29"/>
        <v>187</v>
      </c>
      <c r="R187">
        <f t="shared" si="29"/>
        <v>187</v>
      </c>
      <c r="S187">
        <f t="shared" si="30"/>
        <v>187</v>
      </c>
    </row>
    <row r="188" spans="1:19" x14ac:dyDescent="0.25">
      <c r="A188">
        <v>196</v>
      </c>
      <c r="B188">
        <v>-0.69195563019999995</v>
      </c>
      <c r="C188">
        <v>-0.69261047090000005</v>
      </c>
      <c r="D188">
        <v>-0.69072092789999995</v>
      </c>
      <c r="E188">
        <v>-0.69043702289999997</v>
      </c>
      <c r="F188">
        <v>-0.69300577679999997</v>
      </c>
      <c r="G188">
        <v>-0.69328782960000002</v>
      </c>
      <c r="H188">
        <f t="shared" si="35"/>
        <v>-7.1334799999989151E-5</v>
      </c>
      <c r="I188">
        <f t="shared" si="36"/>
        <v>-7.2617550000009246E-4</v>
      </c>
      <c r="J188">
        <f t="shared" si="37"/>
        <v>1.1633675000000121E-3</v>
      </c>
      <c r="K188">
        <f t="shared" si="34"/>
        <v>1.4472724999999853E-3</v>
      </c>
      <c r="L188">
        <f t="shared" si="34"/>
        <v>-1.1214814000000128E-3</v>
      </c>
      <c r="M188">
        <f t="shared" si="34"/>
        <v>-1.4035342000000561E-3</v>
      </c>
      <c r="N188">
        <f t="shared" si="27"/>
        <v>188</v>
      </c>
      <c r="O188">
        <f t="shared" si="28"/>
        <v>188</v>
      </c>
      <c r="P188">
        <f t="shared" si="29"/>
        <v>188</v>
      </c>
      <c r="Q188">
        <f t="shared" si="29"/>
        <v>188</v>
      </c>
      <c r="R188">
        <f t="shared" si="29"/>
        <v>188</v>
      </c>
      <c r="S188">
        <f t="shared" si="30"/>
        <v>188</v>
      </c>
    </row>
    <row r="189" spans="1:19" x14ac:dyDescent="0.25">
      <c r="A189">
        <v>197</v>
      </c>
      <c r="B189">
        <v>-0.69195359150000002</v>
      </c>
      <c r="C189">
        <v>-0.69261047090000005</v>
      </c>
      <c r="D189">
        <v>-0.69072092789999995</v>
      </c>
      <c r="E189">
        <v>-0.6906749646</v>
      </c>
      <c r="F189">
        <v>-0.69300577679999997</v>
      </c>
      <c r="G189">
        <v>-0.69328782960000002</v>
      </c>
      <c r="H189">
        <f t="shared" si="35"/>
        <v>-6.9296100000060257E-5</v>
      </c>
      <c r="I189">
        <f t="shared" si="36"/>
        <v>-7.2617550000009246E-4</v>
      </c>
      <c r="J189">
        <f t="shared" si="37"/>
        <v>1.1633675000000121E-3</v>
      </c>
      <c r="K189">
        <f t="shared" si="34"/>
        <v>1.2093307999999636E-3</v>
      </c>
      <c r="L189">
        <f t="shared" si="34"/>
        <v>-1.1214814000000128E-3</v>
      </c>
      <c r="M189">
        <f t="shared" si="34"/>
        <v>-1.4035342000000561E-3</v>
      </c>
      <c r="N189">
        <f t="shared" si="27"/>
        <v>189</v>
      </c>
      <c r="O189">
        <f t="shared" si="28"/>
        <v>189</v>
      </c>
      <c r="P189">
        <f t="shared" si="29"/>
        <v>189</v>
      </c>
      <c r="Q189">
        <f t="shared" si="29"/>
        <v>189</v>
      </c>
      <c r="R189">
        <f t="shared" si="29"/>
        <v>189</v>
      </c>
      <c r="S189">
        <f t="shared" si="30"/>
        <v>189</v>
      </c>
    </row>
    <row r="190" spans="1:19" x14ac:dyDescent="0.25">
      <c r="A190">
        <v>198</v>
      </c>
      <c r="B190">
        <v>-0.69195359150000002</v>
      </c>
      <c r="C190">
        <v>-0.69195633919999999</v>
      </c>
      <c r="D190">
        <v>-0.69072092789999995</v>
      </c>
      <c r="E190">
        <v>-0.6906749646</v>
      </c>
      <c r="F190">
        <v>-0.69300577679999997</v>
      </c>
      <c r="G190">
        <v>-0.69311148359999997</v>
      </c>
      <c r="H190">
        <f t="shared" si="35"/>
        <v>-6.9296100000060257E-5</v>
      </c>
      <c r="I190">
        <f t="shared" si="36"/>
        <v>-7.2043800000032299E-5</v>
      </c>
      <c r="J190">
        <f t="shared" si="37"/>
        <v>1.1633675000000121E-3</v>
      </c>
      <c r="K190">
        <f t="shared" si="34"/>
        <v>1.2093307999999636E-3</v>
      </c>
      <c r="L190">
        <f t="shared" si="34"/>
        <v>-1.1214814000000128E-3</v>
      </c>
      <c r="M190">
        <f t="shared" si="34"/>
        <v>-1.2271882000000067E-3</v>
      </c>
      <c r="N190">
        <f t="shared" si="27"/>
        <v>190</v>
      </c>
      <c r="O190">
        <f t="shared" si="28"/>
        <v>190</v>
      </c>
      <c r="P190">
        <f t="shared" si="29"/>
        <v>190</v>
      </c>
      <c r="Q190">
        <f t="shared" si="29"/>
        <v>190</v>
      </c>
      <c r="R190">
        <f t="shared" si="29"/>
        <v>190</v>
      </c>
      <c r="S190">
        <f t="shared" si="30"/>
        <v>190</v>
      </c>
    </row>
    <row r="191" spans="1:19" x14ac:dyDescent="0.25">
      <c r="A191">
        <v>199</v>
      </c>
      <c r="B191">
        <v>-0.69195359150000002</v>
      </c>
      <c r="C191">
        <v>-0.69190262560000004</v>
      </c>
      <c r="D191">
        <v>-0.69072092789999995</v>
      </c>
      <c r="E191">
        <v>-0.6906749646</v>
      </c>
      <c r="F191">
        <v>-0.69300577679999997</v>
      </c>
      <c r="G191">
        <v>-0.69311148359999997</v>
      </c>
      <c r="H191">
        <f t="shared" si="35"/>
        <v>-6.9296100000060257E-5</v>
      </c>
      <c r="I191">
        <f t="shared" si="36"/>
        <v>-1.8330200000082897E-5</v>
      </c>
      <c r="J191">
        <f t="shared" si="37"/>
        <v>1.1633675000000121E-3</v>
      </c>
      <c r="K191">
        <f t="shared" si="34"/>
        <v>1.2093307999999636E-3</v>
      </c>
      <c r="L191">
        <f t="shared" si="34"/>
        <v>-1.1214814000000128E-3</v>
      </c>
      <c r="M191">
        <f t="shared" si="34"/>
        <v>-1.2271882000000067E-3</v>
      </c>
      <c r="N191">
        <f t="shared" si="27"/>
        <v>191</v>
      </c>
      <c r="O191">
        <f t="shared" si="28"/>
        <v>191</v>
      </c>
      <c r="P191">
        <f t="shared" si="29"/>
        <v>191</v>
      </c>
      <c r="Q191">
        <f t="shared" si="29"/>
        <v>191</v>
      </c>
      <c r="R191">
        <f t="shared" si="29"/>
        <v>191</v>
      </c>
      <c r="S191">
        <f t="shared" si="30"/>
        <v>191</v>
      </c>
    </row>
    <row r="192" spans="1:19" x14ac:dyDescent="0.25">
      <c r="A192">
        <v>200</v>
      </c>
      <c r="B192">
        <v>-0.69196125500000005</v>
      </c>
      <c r="C192">
        <v>-0.69190262560000004</v>
      </c>
      <c r="D192">
        <v>-0.69072092789999995</v>
      </c>
      <c r="E192">
        <v>-0.6906749646</v>
      </c>
      <c r="F192">
        <v>-0.69300577679999997</v>
      </c>
      <c r="G192">
        <v>-0.69305777000000002</v>
      </c>
      <c r="H192">
        <f t="shared" si="35"/>
        <v>-7.6959600000092721E-5</v>
      </c>
      <c r="I192">
        <f t="shared" si="36"/>
        <v>-1.8330200000082897E-5</v>
      </c>
      <c r="J192">
        <f t="shared" si="37"/>
        <v>1.1633675000000121E-3</v>
      </c>
      <c r="K192">
        <f t="shared" si="34"/>
        <v>1.2093307999999636E-3</v>
      </c>
      <c r="L192">
        <f t="shared" si="34"/>
        <v>-1.1214814000000128E-3</v>
      </c>
      <c r="M192">
        <f t="shared" si="34"/>
        <v>-1.1734746000000573E-3</v>
      </c>
      <c r="N192">
        <f t="shared" si="27"/>
        <v>192</v>
      </c>
      <c r="O192">
        <f t="shared" si="28"/>
        <v>192</v>
      </c>
      <c r="P192">
        <f t="shared" si="29"/>
        <v>192</v>
      </c>
      <c r="Q192">
        <f t="shared" si="29"/>
        <v>192</v>
      </c>
      <c r="R192">
        <f t="shared" si="29"/>
        <v>192</v>
      </c>
      <c r="S192">
        <f t="shared" si="30"/>
        <v>192</v>
      </c>
    </row>
    <row r="193" spans="1:19" x14ac:dyDescent="0.25">
      <c r="A193">
        <v>201</v>
      </c>
      <c r="B193">
        <v>-0.69195659620000005</v>
      </c>
      <c r="C193">
        <v>-0.69200518799999999</v>
      </c>
      <c r="D193">
        <v>-0.69072092789999995</v>
      </c>
      <c r="E193">
        <v>-0.69091321880000001</v>
      </c>
      <c r="F193">
        <v>-0.69300577679999997</v>
      </c>
      <c r="G193">
        <v>-0.69305777000000002</v>
      </c>
      <c r="H193">
        <f t="shared" si="35"/>
        <v>-7.2300800000091314E-5</v>
      </c>
      <c r="I193">
        <f t="shared" si="36"/>
        <v>-1.2089260000003321E-4</v>
      </c>
      <c r="J193">
        <f t="shared" si="37"/>
        <v>1.1633675000000121E-3</v>
      </c>
      <c r="K193">
        <f t="shared" si="34"/>
        <v>9.7107659999995377E-4</v>
      </c>
      <c r="L193">
        <f t="shared" si="34"/>
        <v>-1.1214814000000128E-3</v>
      </c>
      <c r="M193">
        <f t="shared" si="34"/>
        <v>-1.1734746000000573E-3</v>
      </c>
      <c r="N193">
        <f t="shared" si="27"/>
        <v>193</v>
      </c>
      <c r="O193">
        <f t="shared" si="28"/>
        <v>193</v>
      </c>
      <c r="P193">
        <f t="shared" si="29"/>
        <v>193</v>
      </c>
      <c r="Q193">
        <f t="shared" si="29"/>
        <v>193</v>
      </c>
      <c r="R193">
        <f t="shared" si="29"/>
        <v>193</v>
      </c>
      <c r="S193">
        <f t="shared" si="30"/>
        <v>193</v>
      </c>
    </row>
    <row r="194" spans="1:19" x14ac:dyDescent="0.25">
      <c r="A194">
        <v>202</v>
      </c>
      <c r="B194">
        <v>-0.69196314329999997</v>
      </c>
      <c r="C194">
        <v>-0.69200518799999999</v>
      </c>
      <c r="D194">
        <v>-0.69072496719999998</v>
      </c>
      <c r="E194">
        <v>-0.69091321880000001</v>
      </c>
      <c r="F194">
        <v>-0.69300577679999997</v>
      </c>
      <c r="G194">
        <v>-0.69305777000000002</v>
      </c>
      <c r="H194">
        <f t="shared" si="35"/>
        <v>-7.8847900000011961E-5</v>
      </c>
      <c r="I194">
        <f t="shared" si="36"/>
        <v>-1.2089260000003321E-4</v>
      </c>
      <c r="J194">
        <f t="shared" si="37"/>
        <v>1.1593281999999761E-3</v>
      </c>
      <c r="K194">
        <f t="shared" si="34"/>
        <v>9.7107659999995377E-4</v>
      </c>
      <c r="L194">
        <f t="shared" si="34"/>
        <v>-1.1214814000000128E-3</v>
      </c>
      <c r="M194">
        <f t="shared" si="34"/>
        <v>-1.1734746000000573E-3</v>
      </c>
      <c r="N194">
        <f t="shared" ref="N194:N241" si="38">IF(C194&gt;$Y$15,ROW(C194),"X")</f>
        <v>194</v>
      </c>
      <c r="O194">
        <f t="shared" ref="O194:O241" si="39">IF(B194&gt;$Y$15,ROW(B194),"X")</f>
        <v>194</v>
      </c>
      <c r="P194">
        <f t="shared" si="29"/>
        <v>194</v>
      </c>
      <c r="Q194">
        <f t="shared" si="29"/>
        <v>194</v>
      </c>
      <c r="R194">
        <f t="shared" si="29"/>
        <v>194</v>
      </c>
      <c r="S194">
        <f t="shared" si="30"/>
        <v>194</v>
      </c>
    </row>
    <row r="195" spans="1:19" x14ac:dyDescent="0.25">
      <c r="A195">
        <v>203</v>
      </c>
      <c r="B195">
        <v>-0.69196873910000001</v>
      </c>
      <c r="C195">
        <v>-0.69200518799999999</v>
      </c>
      <c r="D195">
        <v>-0.69072496719999998</v>
      </c>
      <c r="E195">
        <v>-0.69091321880000001</v>
      </c>
      <c r="F195">
        <v>-0.69300577679999997</v>
      </c>
      <c r="G195">
        <v>-0.69305777000000002</v>
      </c>
      <c r="H195">
        <f t="shared" si="35"/>
        <v>-8.4443700000047528E-5</v>
      </c>
      <c r="I195">
        <f t="shared" si="36"/>
        <v>-1.2089260000003321E-4</v>
      </c>
      <c r="J195">
        <f t="shared" si="37"/>
        <v>1.1593281999999761E-3</v>
      </c>
      <c r="K195">
        <f t="shared" si="34"/>
        <v>9.7107659999995377E-4</v>
      </c>
      <c r="L195">
        <f t="shared" si="34"/>
        <v>-1.1214814000000128E-3</v>
      </c>
      <c r="M195">
        <f t="shared" si="34"/>
        <v>-1.1734746000000573E-3</v>
      </c>
      <c r="N195">
        <f t="shared" si="38"/>
        <v>195</v>
      </c>
      <c r="O195">
        <f t="shared" si="39"/>
        <v>195</v>
      </c>
      <c r="P195">
        <f t="shared" ref="P195:R241" si="40">IF(D195&gt;$Y$15,ROW(D195),"X")</f>
        <v>195</v>
      </c>
      <c r="Q195">
        <f t="shared" si="40"/>
        <v>195</v>
      </c>
      <c r="R195">
        <f t="shared" si="40"/>
        <v>195</v>
      </c>
      <c r="S195">
        <f t="shared" ref="S195:S241" si="41">IF(G195&gt;$Y$15,ROW(G195),"X")</f>
        <v>195</v>
      </c>
    </row>
    <row r="196" spans="1:19" x14ac:dyDescent="0.25">
      <c r="A196">
        <v>204</v>
      </c>
      <c r="B196">
        <v>-0.69196873910000001</v>
      </c>
      <c r="C196">
        <v>-0.69201145470000003</v>
      </c>
      <c r="D196">
        <v>-0.69072496719999998</v>
      </c>
      <c r="E196">
        <v>-0.69091321880000001</v>
      </c>
      <c r="F196">
        <v>-0.69300577679999997</v>
      </c>
      <c r="G196">
        <v>-0.69305777000000002</v>
      </c>
      <c r="H196">
        <f t="shared" si="35"/>
        <v>-8.4443700000047528E-5</v>
      </c>
      <c r="I196">
        <f t="shared" si="36"/>
        <v>-1.2715930000006814E-4</v>
      </c>
      <c r="J196">
        <f t="shared" si="37"/>
        <v>1.1593281999999761E-3</v>
      </c>
      <c r="K196">
        <f t="shared" si="34"/>
        <v>9.7107659999995377E-4</v>
      </c>
      <c r="L196">
        <f t="shared" si="34"/>
        <v>-1.1214814000000128E-3</v>
      </c>
      <c r="M196">
        <f t="shared" si="34"/>
        <v>-1.1734746000000573E-3</v>
      </c>
      <c r="N196">
        <f t="shared" si="38"/>
        <v>196</v>
      </c>
      <c r="O196">
        <f t="shared" si="39"/>
        <v>196</v>
      </c>
      <c r="P196">
        <f t="shared" si="40"/>
        <v>196</v>
      </c>
      <c r="Q196">
        <f t="shared" si="40"/>
        <v>196</v>
      </c>
      <c r="R196">
        <f t="shared" si="40"/>
        <v>196</v>
      </c>
      <c r="S196">
        <f t="shared" si="41"/>
        <v>196</v>
      </c>
    </row>
    <row r="197" spans="1:19" x14ac:dyDescent="0.25">
      <c r="A197">
        <v>205</v>
      </c>
      <c r="B197">
        <v>-0.69196873910000001</v>
      </c>
      <c r="C197">
        <v>-0.69201145470000003</v>
      </c>
      <c r="D197">
        <v>-0.69073092260000002</v>
      </c>
      <c r="E197">
        <v>-0.69090326999999996</v>
      </c>
      <c r="F197">
        <v>-0.69300577679999997</v>
      </c>
      <c r="G197">
        <v>-0.69305777000000002</v>
      </c>
      <c r="H197">
        <f t="shared" si="35"/>
        <v>-8.4443700000047528E-5</v>
      </c>
      <c r="I197">
        <f t="shared" si="36"/>
        <v>-1.2715930000006814E-4</v>
      </c>
      <c r="J197">
        <f t="shared" si="37"/>
        <v>1.153372799999941E-3</v>
      </c>
      <c r="K197">
        <f t="shared" si="34"/>
        <v>9.8102540000000182E-4</v>
      </c>
      <c r="L197">
        <f t="shared" si="34"/>
        <v>-1.1214814000000128E-3</v>
      </c>
      <c r="M197">
        <f t="shared" si="34"/>
        <v>-1.1734746000000573E-3</v>
      </c>
      <c r="N197">
        <f t="shared" si="38"/>
        <v>197</v>
      </c>
      <c r="O197">
        <f t="shared" si="39"/>
        <v>197</v>
      </c>
      <c r="P197">
        <f t="shared" si="40"/>
        <v>197</v>
      </c>
      <c r="Q197">
        <f t="shared" si="40"/>
        <v>197</v>
      </c>
      <c r="R197">
        <f t="shared" si="40"/>
        <v>197</v>
      </c>
      <c r="S197">
        <f t="shared" si="41"/>
        <v>197</v>
      </c>
    </row>
    <row r="198" spans="1:19" x14ac:dyDescent="0.25">
      <c r="A198">
        <v>206</v>
      </c>
      <c r="B198">
        <v>-0.69197825639999999</v>
      </c>
      <c r="C198">
        <v>-0.69201145470000003</v>
      </c>
      <c r="D198">
        <v>-0.69073092260000002</v>
      </c>
      <c r="E198">
        <v>-0.69090326999999996</v>
      </c>
      <c r="F198">
        <v>-0.69300577679999997</v>
      </c>
      <c r="G198">
        <v>-0.69305777000000002</v>
      </c>
      <c r="H198">
        <f t="shared" si="35"/>
        <v>-9.396100000003127E-5</v>
      </c>
      <c r="I198">
        <f t="shared" si="36"/>
        <v>-1.2715930000006814E-4</v>
      </c>
      <c r="J198">
        <f t="shared" si="37"/>
        <v>1.153372799999941E-3</v>
      </c>
      <c r="K198">
        <f t="shared" si="34"/>
        <v>9.8102540000000182E-4</v>
      </c>
      <c r="L198">
        <f t="shared" si="34"/>
        <v>-1.1214814000000128E-3</v>
      </c>
      <c r="M198">
        <f t="shared" si="34"/>
        <v>-1.1734746000000573E-3</v>
      </c>
      <c r="N198">
        <f t="shared" si="38"/>
        <v>198</v>
      </c>
      <c r="O198">
        <f t="shared" si="39"/>
        <v>198</v>
      </c>
      <c r="P198">
        <f t="shared" si="40"/>
        <v>198</v>
      </c>
      <c r="Q198">
        <f t="shared" si="40"/>
        <v>198</v>
      </c>
      <c r="R198">
        <f t="shared" si="40"/>
        <v>198</v>
      </c>
      <c r="S198">
        <f t="shared" si="41"/>
        <v>198</v>
      </c>
    </row>
    <row r="199" spans="1:19" x14ac:dyDescent="0.25">
      <c r="A199">
        <v>207</v>
      </c>
      <c r="B199">
        <v>-0.69198029520000004</v>
      </c>
      <c r="C199">
        <v>-0.69201145470000003</v>
      </c>
      <c r="D199">
        <v>-0.69073092260000002</v>
      </c>
      <c r="E199">
        <v>-0.69066532830000005</v>
      </c>
      <c r="F199">
        <v>-0.69300577679999997</v>
      </c>
      <c r="G199">
        <v>-0.69305777000000002</v>
      </c>
      <c r="H199">
        <f t="shared" si="35"/>
        <v>-9.599980000007946E-5</v>
      </c>
      <c r="I199">
        <f t="shared" si="36"/>
        <v>-1.2715930000006814E-4</v>
      </c>
      <c r="J199">
        <f t="shared" si="37"/>
        <v>1.153372799999941E-3</v>
      </c>
      <c r="K199">
        <f t="shared" si="34"/>
        <v>1.2189670999999125E-3</v>
      </c>
      <c r="L199">
        <f t="shared" si="34"/>
        <v>-1.1214814000000128E-3</v>
      </c>
      <c r="M199">
        <f t="shared" si="34"/>
        <v>-1.1734746000000573E-3</v>
      </c>
      <c r="N199">
        <f t="shared" si="38"/>
        <v>199</v>
      </c>
      <c r="O199">
        <f t="shared" si="39"/>
        <v>199</v>
      </c>
      <c r="P199">
        <f t="shared" si="40"/>
        <v>199</v>
      </c>
      <c r="Q199">
        <f t="shared" si="40"/>
        <v>199</v>
      </c>
      <c r="R199">
        <f t="shared" si="40"/>
        <v>199</v>
      </c>
      <c r="S199">
        <f t="shared" si="41"/>
        <v>199</v>
      </c>
    </row>
    <row r="200" spans="1:19" x14ac:dyDescent="0.25">
      <c r="A200">
        <v>208</v>
      </c>
      <c r="B200">
        <v>-0.69198029520000004</v>
      </c>
      <c r="C200">
        <v>-0.69201145470000003</v>
      </c>
      <c r="D200">
        <v>-0.69073092260000002</v>
      </c>
      <c r="E200">
        <v>-0.69066532830000005</v>
      </c>
      <c r="F200">
        <v>-0.69300577679999997</v>
      </c>
      <c r="G200">
        <v>-0.69305777000000002</v>
      </c>
      <c r="H200">
        <f t="shared" si="35"/>
        <v>-9.599980000007946E-5</v>
      </c>
      <c r="I200">
        <f t="shared" si="36"/>
        <v>-1.2715930000006814E-4</v>
      </c>
      <c r="J200">
        <f t="shared" si="37"/>
        <v>1.153372799999941E-3</v>
      </c>
      <c r="K200">
        <f t="shared" si="34"/>
        <v>1.2189670999999125E-3</v>
      </c>
      <c r="L200">
        <f t="shared" si="34"/>
        <v>-1.1214814000000128E-3</v>
      </c>
      <c r="M200">
        <f t="shared" si="34"/>
        <v>-1.1734746000000573E-3</v>
      </c>
      <c r="N200">
        <f t="shared" si="38"/>
        <v>200</v>
      </c>
      <c r="O200">
        <f t="shared" si="39"/>
        <v>200</v>
      </c>
      <c r="P200">
        <f t="shared" si="40"/>
        <v>200</v>
      </c>
      <c r="Q200">
        <f t="shared" si="40"/>
        <v>200</v>
      </c>
      <c r="R200">
        <f t="shared" si="40"/>
        <v>200</v>
      </c>
      <c r="S200">
        <f t="shared" si="41"/>
        <v>200</v>
      </c>
    </row>
    <row r="201" spans="1:19" x14ac:dyDescent="0.25">
      <c r="A201">
        <v>209</v>
      </c>
      <c r="B201">
        <v>-0.69198029520000004</v>
      </c>
      <c r="C201">
        <v>-0.69201145470000003</v>
      </c>
      <c r="D201">
        <v>-0.69073092260000002</v>
      </c>
      <c r="E201">
        <v>-0.69066532830000005</v>
      </c>
      <c r="F201">
        <v>-0.69300577679999997</v>
      </c>
      <c r="G201">
        <v>-0.69305777000000002</v>
      </c>
      <c r="H201">
        <f t="shared" si="35"/>
        <v>-9.599980000007946E-5</v>
      </c>
      <c r="I201">
        <f t="shared" si="36"/>
        <v>-1.2715930000006814E-4</v>
      </c>
      <c r="J201">
        <f t="shared" si="37"/>
        <v>1.153372799999941E-3</v>
      </c>
      <c r="K201">
        <f t="shared" si="34"/>
        <v>1.2189670999999125E-3</v>
      </c>
      <c r="L201">
        <f t="shared" si="34"/>
        <v>-1.1214814000000128E-3</v>
      </c>
      <c r="M201">
        <f t="shared" si="34"/>
        <v>-1.1734746000000573E-3</v>
      </c>
      <c r="N201">
        <f t="shared" si="38"/>
        <v>201</v>
      </c>
      <c r="O201">
        <f t="shared" si="39"/>
        <v>201</v>
      </c>
      <c r="P201">
        <f t="shared" si="40"/>
        <v>201</v>
      </c>
      <c r="Q201">
        <f t="shared" si="40"/>
        <v>201</v>
      </c>
      <c r="R201">
        <f t="shared" si="40"/>
        <v>201</v>
      </c>
      <c r="S201">
        <f t="shared" si="41"/>
        <v>201</v>
      </c>
    </row>
    <row r="202" spans="1:19" x14ac:dyDescent="0.25">
      <c r="A202">
        <v>210</v>
      </c>
      <c r="B202">
        <v>-0.69198029520000004</v>
      </c>
      <c r="C202">
        <v>-0.69201145470000003</v>
      </c>
      <c r="D202">
        <v>-0.6907272981</v>
      </c>
      <c r="E202">
        <v>-0.69066532830000005</v>
      </c>
      <c r="F202">
        <v>-0.69300577679999997</v>
      </c>
      <c r="G202">
        <v>-0.69305777000000002</v>
      </c>
      <c r="H202">
        <f t="shared" si="35"/>
        <v>-9.599980000007946E-5</v>
      </c>
      <c r="I202">
        <f t="shared" si="36"/>
        <v>-1.2715930000006814E-4</v>
      </c>
      <c r="J202">
        <f t="shared" si="37"/>
        <v>1.1569972999999623E-3</v>
      </c>
      <c r="K202">
        <f t="shared" si="34"/>
        <v>1.2189670999999125E-3</v>
      </c>
      <c r="L202">
        <f t="shared" si="34"/>
        <v>-1.1214814000000128E-3</v>
      </c>
      <c r="M202">
        <f t="shared" si="34"/>
        <v>-1.1734746000000573E-3</v>
      </c>
      <c r="N202">
        <f t="shared" si="38"/>
        <v>202</v>
      </c>
      <c r="O202">
        <f t="shared" si="39"/>
        <v>202</v>
      </c>
      <c r="P202">
        <f t="shared" si="40"/>
        <v>202</v>
      </c>
      <c r="Q202">
        <f t="shared" si="40"/>
        <v>202</v>
      </c>
      <c r="R202">
        <f t="shared" si="40"/>
        <v>202</v>
      </c>
      <c r="S202">
        <f t="shared" si="41"/>
        <v>202</v>
      </c>
    </row>
    <row r="203" spans="1:19" x14ac:dyDescent="0.25">
      <c r="A203">
        <v>211</v>
      </c>
      <c r="B203">
        <v>-0.6919807576</v>
      </c>
      <c r="C203">
        <v>-0.69190889229999997</v>
      </c>
      <c r="D203">
        <v>-0.6907272981</v>
      </c>
      <c r="E203">
        <v>-0.69042707410000004</v>
      </c>
      <c r="F203">
        <v>-0.69300577679999997</v>
      </c>
      <c r="G203">
        <v>-0.69305777000000002</v>
      </c>
      <c r="H203">
        <f t="shared" si="35"/>
        <v>-9.6462200000035914E-5</v>
      </c>
      <c r="I203">
        <f t="shared" si="36"/>
        <v>-2.4596900000006805E-5</v>
      </c>
      <c r="J203">
        <f t="shared" si="37"/>
        <v>1.1569972999999623E-3</v>
      </c>
      <c r="K203">
        <f t="shared" si="34"/>
        <v>1.4572212999999223E-3</v>
      </c>
      <c r="L203">
        <f t="shared" si="34"/>
        <v>-1.1214814000000128E-3</v>
      </c>
      <c r="M203">
        <f t="shared" si="34"/>
        <v>-1.1734746000000573E-3</v>
      </c>
      <c r="N203">
        <f t="shared" si="38"/>
        <v>203</v>
      </c>
      <c r="O203">
        <f t="shared" si="39"/>
        <v>203</v>
      </c>
      <c r="P203">
        <f t="shared" si="40"/>
        <v>203</v>
      </c>
      <c r="Q203">
        <f t="shared" si="40"/>
        <v>203</v>
      </c>
      <c r="R203">
        <f t="shared" si="40"/>
        <v>203</v>
      </c>
      <c r="S203">
        <f t="shared" si="41"/>
        <v>203</v>
      </c>
    </row>
    <row r="204" spans="1:19" x14ac:dyDescent="0.25">
      <c r="A204">
        <v>212</v>
      </c>
      <c r="B204">
        <v>-0.6919807576</v>
      </c>
      <c r="C204">
        <v>-0.69190889229999997</v>
      </c>
      <c r="D204">
        <v>-0.6907272981</v>
      </c>
      <c r="E204">
        <v>-0.69042707410000004</v>
      </c>
      <c r="F204">
        <v>-0.69300577679999997</v>
      </c>
      <c r="G204">
        <v>-0.69305777000000002</v>
      </c>
      <c r="H204">
        <f t="shared" si="35"/>
        <v>-9.6462200000035914E-5</v>
      </c>
      <c r="I204">
        <f t="shared" si="36"/>
        <v>-2.4596900000006805E-5</v>
      </c>
      <c r="J204">
        <f t="shared" si="37"/>
        <v>1.1569972999999623E-3</v>
      </c>
      <c r="K204">
        <f t="shared" si="34"/>
        <v>1.4572212999999223E-3</v>
      </c>
      <c r="L204">
        <f t="shared" si="34"/>
        <v>-1.1214814000000128E-3</v>
      </c>
      <c r="M204">
        <f t="shared" si="34"/>
        <v>-1.1734746000000573E-3</v>
      </c>
      <c r="N204">
        <f t="shared" si="38"/>
        <v>204</v>
      </c>
      <c r="O204">
        <f t="shared" si="39"/>
        <v>204</v>
      </c>
      <c r="P204">
        <f t="shared" si="40"/>
        <v>204</v>
      </c>
      <c r="Q204">
        <f t="shared" si="40"/>
        <v>204</v>
      </c>
      <c r="R204">
        <f t="shared" si="40"/>
        <v>204</v>
      </c>
      <c r="S204">
        <f t="shared" si="41"/>
        <v>204</v>
      </c>
    </row>
    <row r="205" spans="1:19" x14ac:dyDescent="0.25">
      <c r="A205">
        <v>213</v>
      </c>
      <c r="B205">
        <v>-0.6919807576</v>
      </c>
      <c r="C205">
        <v>-0.69190889229999997</v>
      </c>
      <c r="D205">
        <v>-0.6907272981</v>
      </c>
      <c r="E205">
        <v>-0.69042707410000004</v>
      </c>
      <c r="F205">
        <v>-0.69300577679999997</v>
      </c>
      <c r="G205">
        <v>-0.69305777000000002</v>
      </c>
      <c r="H205">
        <f t="shared" ref="H205:H241" si="42">B205-$V$1</f>
        <v>-9.6462200000035914E-5</v>
      </c>
      <c r="I205">
        <f t="shared" ref="I205:I241" si="43">C205-$V$1</f>
        <v>-2.4596900000006805E-5</v>
      </c>
      <c r="J205">
        <f t="shared" ref="J205:J241" si="44">D205-$V$1</f>
        <v>1.1569972999999623E-3</v>
      </c>
      <c r="K205">
        <f t="shared" si="34"/>
        <v>1.4572212999999223E-3</v>
      </c>
      <c r="L205">
        <f t="shared" si="34"/>
        <v>-1.1214814000000128E-3</v>
      </c>
      <c r="M205">
        <f t="shared" si="34"/>
        <v>-1.1734746000000573E-3</v>
      </c>
      <c r="N205">
        <f t="shared" si="38"/>
        <v>205</v>
      </c>
      <c r="O205">
        <f t="shared" si="39"/>
        <v>205</v>
      </c>
      <c r="P205">
        <f t="shared" si="40"/>
        <v>205</v>
      </c>
      <c r="Q205">
        <f t="shared" si="40"/>
        <v>205</v>
      </c>
      <c r="R205">
        <f t="shared" si="40"/>
        <v>205</v>
      </c>
      <c r="S205">
        <f t="shared" si="41"/>
        <v>205</v>
      </c>
    </row>
    <row r="206" spans="1:19" x14ac:dyDescent="0.25">
      <c r="A206">
        <v>214</v>
      </c>
      <c r="B206">
        <v>-0.6919807576</v>
      </c>
      <c r="C206">
        <v>-0.69190889229999997</v>
      </c>
      <c r="D206">
        <v>-0.6907272981</v>
      </c>
      <c r="E206">
        <v>-0.69042707410000004</v>
      </c>
      <c r="F206">
        <v>-0.69300577679999997</v>
      </c>
      <c r="G206">
        <v>-0.69305777000000002</v>
      </c>
      <c r="H206">
        <f t="shared" si="42"/>
        <v>-9.6462200000035914E-5</v>
      </c>
      <c r="I206">
        <f t="shared" si="43"/>
        <v>-2.4596900000006805E-5</v>
      </c>
      <c r="J206">
        <f t="shared" si="44"/>
        <v>1.1569972999999623E-3</v>
      </c>
      <c r="K206">
        <f t="shared" si="34"/>
        <v>1.4572212999999223E-3</v>
      </c>
      <c r="L206">
        <f t="shared" si="34"/>
        <v>-1.1214814000000128E-3</v>
      </c>
      <c r="M206">
        <f t="shared" si="34"/>
        <v>-1.1734746000000573E-3</v>
      </c>
      <c r="N206">
        <f t="shared" si="38"/>
        <v>206</v>
      </c>
      <c r="O206">
        <f t="shared" si="39"/>
        <v>206</v>
      </c>
      <c r="P206">
        <f t="shared" si="40"/>
        <v>206</v>
      </c>
      <c r="Q206">
        <f t="shared" si="40"/>
        <v>206</v>
      </c>
      <c r="R206">
        <f t="shared" si="40"/>
        <v>206</v>
      </c>
      <c r="S206">
        <f t="shared" si="41"/>
        <v>206</v>
      </c>
    </row>
    <row r="207" spans="1:19" x14ac:dyDescent="0.25">
      <c r="A207">
        <v>215</v>
      </c>
      <c r="B207">
        <v>-0.6919807576</v>
      </c>
      <c r="C207">
        <v>-0.69190889229999997</v>
      </c>
      <c r="D207">
        <v>-0.6907272981</v>
      </c>
      <c r="E207">
        <v>-0.69043702289999997</v>
      </c>
      <c r="F207">
        <v>-0.69300577679999997</v>
      </c>
      <c r="G207">
        <v>-0.69305777000000002</v>
      </c>
      <c r="H207">
        <f t="shared" si="42"/>
        <v>-9.6462200000035914E-5</v>
      </c>
      <c r="I207">
        <f t="shared" si="43"/>
        <v>-2.4596900000006805E-5</v>
      </c>
      <c r="J207">
        <f t="shared" si="44"/>
        <v>1.1569972999999623E-3</v>
      </c>
      <c r="K207">
        <f t="shared" si="34"/>
        <v>1.4472724999999853E-3</v>
      </c>
      <c r="L207">
        <f t="shared" si="34"/>
        <v>-1.1214814000000128E-3</v>
      </c>
      <c r="M207">
        <f t="shared" si="34"/>
        <v>-1.1734746000000573E-3</v>
      </c>
      <c r="N207">
        <f t="shared" si="38"/>
        <v>207</v>
      </c>
      <c r="O207">
        <f t="shared" si="39"/>
        <v>207</v>
      </c>
      <c r="P207">
        <f t="shared" si="40"/>
        <v>207</v>
      </c>
      <c r="Q207">
        <f t="shared" si="40"/>
        <v>207</v>
      </c>
      <c r="R207">
        <f t="shared" si="40"/>
        <v>207</v>
      </c>
      <c r="S207">
        <f t="shared" si="41"/>
        <v>207</v>
      </c>
    </row>
    <row r="208" spans="1:19" x14ac:dyDescent="0.25">
      <c r="A208">
        <v>216</v>
      </c>
      <c r="B208">
        <v>-0.6919807576</v>
      </c>
      <c r="C208">
        <v>-0.69190889229999997</v>
      </c>
      <c r="D208">
        <v>-0.6907272981</v>
      </c>
      <c r="E208">
        <v>-0.69043702289999997</v>
      </c>
      <c r="F208">
        <v>-0.69300577679999997</v>
      </c>
      <c r="G208">
        <v>-0.69305777000000002</v>
      </c>
      <c r="H208">
        <f t="shared" si="42"/>
        <v>-9.6462200000035914E-5</v>
      </c>
      <c r="I208">
        <f t="shared" si="43"/>
        <v>-2.4596900000006805E-5</v>
      </c>
      <c r="J208">
        <f t="shared" si="44"/>
        <v>1.1569972999999623E-3</v>
      </c>
      <c r="K208">
        <f t="shared" si="34"/>
        <v>1.4472724999999853E-3</v>
      </c>
      <c r="L208">
        <f t="shared" si="34"/>
        <v>-1.1214814000000128E-3</v>
      </c>
      <c r="M208">
        <f t="shared" si="34"/>
        <v>-1.1734746000000573E-3</v>
      </c>
      <c r="N208">
        <f t="shared" si="38"/>
        <v>208</v>
      </c>
      <c r="O208">
        <f t="shared" si="39"/>
        <v>208</v>
      </c>
      <c r="P208">
        <f t="shared" si="40"/>
        <v>208</v>
      </c>
      <c r="Q208">
        <f t="shared" si="40"/>
        <v>208</v>
      </c>
      <c r="R208">
        <f t="shared" si="40"/>
        <v>208</v>
      </c>
      <c r="S208">
        <f t="shared" si="41"/>
        <v>208</v>
      </c>
    </row>
    <row r="209" spans="1:19" x14ac:dyDescent="0.25">
      <c r="A209">
        <v>217</v>
      </c>
      <c r="B209">
        <v>-0.6919807576</v>
      </c>
      <c r="C209">
        <v>-0.69190889229999997</v>
      </c>
      <c r="D209">
        <v>-0.6907272981</v>
      </c>
      <c r="E209">
        <v>-0.69043702289999997</v>
      </c>
      <c r="F209">
        <v>-0.69300577679999997</v>
      </c>
      <c r="G209">
        <v>-0.69403338260000003</v>
      </c>
      <c r="H209">
        <f t="shared" si="42"/>
        <v>-9.6462200000035914E-5</v>
      </c>
      <c r="I209">
        <f t="shared" si="43"/>
        <v>-2.4596900000006805E-5</v>
      </c>
      <c r="J209">
        <f t="shared" si="44"/>
        <v>1.1569972999999623E-3</v>
      </c>
      <c r="K209">
        <f t="shared" si="34"/>
        <v>1.4472724999999853E-3</v>
      </c>
      <c r="L209">
        <f t="shared" si="34"/>
        <v>-1.1214814000000128E-3</v>
      </c>
      <c r="M209">
        <f t="shared" si="34"/>
        <v>-2.149087200000066E-3</v>
      </c>
      <c r="N209">
        <f t="shared" si="38"/>
        <v>209</v>
      </c>
      <c r="O209">
        <f t="shared" si="39"/>
        <v>209</v>
      </c>
      <c r="P209">
        <f t="shared" si="40"/>
        <v>209</v>
      </c>
      <c r="Q209">
        <f t="shared" si="40"/>
        <v>209</v>
      </c>
      <c r="R209">
        <f t="shared" si="40"/>
        <v>209</v>
      </c>
      <c r="S209">
        <f t="shared" si="41"/>
        <v>209</v>
      </c>
    </row>
    <row r="210" spans="1:19" x14ac:dyDescent="0.25">
      <c r="A210">
        <v>218</v>
      </c>
      <c r="B210">
        <v>-0.69197329529999996</v>
      </c>
      <c r="C210">
        <v>-0.69190889229999997</v>
      </c>
      <c r="D210">
        <v>-0.6907272981</v>
      </c>
      <c r="E210">
        <v>-0.69043702289999997</v>
      </c>
      <c r="F210">
        <v>-0.69300577679999997</v>
      </c>
      <c r="G210">
        <v>-0.69403338260000003</v>
      </c>
      <c r="H210">
        <f t="shared" si="42"/>
        <v>-8.8999899999997467E-5</v>
      </c>
      <c r="I210">
        <f t="shared" si="43"/>
        <v>-2.4596900000006805E-5</v>
      </c>
      <c r="J210">
        <f t="shared" si="44"/>
        <v>1.1569972999999623E-3</v>
      </c>
      <c r="K210">
        <f t="shared" si="34"/>
        <v>1.4472724999999853E-3</v>
      </c>
      <c r="L210">
        <f t="shared" si="34"/>
        <v>-1.1214814000000128E-3</v>
      </c>
      <c r="M210">
        <f t="shared" si="34"/>
        <v>-2.149087200000066E-3</v>
      </c>
      <c r="N210">
        <f t="shared" si="38"/>
        <v>210</v>
      </c>
      <c r="O210">
        <f t="shared" si="39"/>
        <v>210</v>
      </c>
      <c r="P210">
        <f t="shared" si="40"/>
        <v>210</v>
      </c>
      <c r="Q210">
        <f t="shared" si="40"/>
        <v>210</v>
      </c>
      <c r="R210">
        <f t="shared" si="40"/>
        <v>210</v>
      </c>
      <c r="S210">
        <f t="shared" si="41"/>
        <v>210</v>
      </c>
    </row>
    <row r="211" spans="1:19" x14ac:dyDescent="0.25">
      <c r="A211">
        <v>219</v>
      </c>
      <c r="B211">
        <v>-0.69197329529999996</v>
      </c>
      <c r="C211">
        <v>-0.69190889229999997</v>
      </c>
      <c r="D211">
        <v>-0.6907272981</v>
      </c>
      <c r="E211">
        <v>-0.69043702289999997</v>
      </c>
      <c r="F211">
        <v>-0.69300577679999997</v>
      </c>
      <c r="G211">
        <v>-0.69414377140000005</v>
      </c>
      <c r="H211">
        <f t="shared" si="42"/>
        <v>-8.8999899999997467E-5</v>
      </c>
      <c r="I211">
        <f t="shared" si="43"/>
        <v>-2.4596900000006805E-5</v>
      </c>
      <c r="J211">
        <f t="shared" si="44"/>
        <v>1.1569972999999623E-3</v>
      </c>
      <c r="K211">
        <f t="shared" si="34"/>
        <v>1.4472724999999853E-3</v>
      </c>
      <c r="L211">
        <f t="shared" si="34"/>
        <v>-1.1214814000000128E-3</v>
      </c>
      <c r="M211">
        <f t="shared" si="34"/>
        <v>-2.2594760000000935E-3</v>
      </c>
      <c r="N211">
        <f t="shared" si="38"/>
        <v>211</v>
      </c>
      <c r="O211">
        <f t="shared" si="39"/>
        <v>211</v>
      </c>
      <c r="P211">
        <f t="shared" si="40"/>
        <v>211</v>
      </c>
      <c r="Q211">
        <f t="shared" si="40"/>
        <v>211</v>
      </c>
      <c r="R211">
        <f t="shared" si="40"/>
        <v>211</v>
      </c>
      <c r="S211">
        <f t="shared" si="41"/>
        <v>211</v>
      </c>
    </row>
    <row r="212" spans="1:19" x14ac:dyDescent="0.25">
      <c r="A212">
        <v>220</v>
      </c>
      <c r="B212">
        <v>-0.69197329529999996</v>
      </c>
      <c r="C212">
        <v>-0.69190889229999997</v>
      </c>
      <c r="D212">
        <v>-0.69073092260000002</v>
      </c>
      <c r="E212">
        <v>-0.69043702289999997</v>
      </c>
      <c r="F212">
        <v>-0.69300577679999997</v>
      </c>
      <c r="G212">
        <v>-0.69414778830000001</v>
      </c>
      <c r="H212">
        <f t="shared" si="42"/>
        <v>-8.8999899999997467E-5</v>
      </c>
      <c r="I212">
        <f t="shared" si="43"/>
        <v>-2.4596900000006805E-5</v>
      </c>
      <c r="J212">
        <f t="shared" si="44"/>
        <v>1.153372799999941E-3</v>
      </c>
      <c r="K212">
        <f t="shared" si="34"/>
        <v>1.4472724999999853E-3</v>
      </c>
      <c r="L212">
        <f t="shared" si="34"/>
        <v>-1.1214814000000128E-3</v>
      </c>
      <c r="M212">
        <f t="shared" si="34"/>
        <v>-2.2634929000000525E-3</v>
      </c>
      <c r="N212">
        <f t="shared" si="38"/>
        <v>212</v>
      </c>
      <c r="O212">
        <f t="shared" si="39"/>
        <v>212</v>
      </c>
      <c r="P212">
        <f t="shared" si="40"/>
        <v>212</v>
      </c>
      <c r="Q212">
        <f t="shared" si="40"/>
        <v>212</v>
      </c>
      <c r="R212">
        <f t="shared" si="40"/>
        <v>212</v>
      </c>
      <c r="S212">
        <f t="shared" si="41"/>
        <v>212</v>
      </c>
    </row>
    <row r="213" spans="1:19" x14ac:dyDescent="0.25">
      <c r="A213">
        <v>221</v>
      </c>
      <c r="B213">
        <v>-0.6919774917</v>
      </c>
      <c r="C213">
        <v>-0.69190889229999997</v>
      </c>
      <c r="D213">
        <v>-0.69073092260000002</v>
      </c>
      <c r="E213">
        <v>-0.69043702289999997</v>
      </c>
      <c r="F213">
        <v>-0.69300577679999997</v>
      </c>
      <c r="G213">
        <v>-0.69414778830000001</v>
      </c>
      <c r="H213">
        <f t="shared" si="42"/>
        <v>-9.319630000004242E-5</v>
      </c>
      <c r="I213">
        <f t="shared" si="43"/>
        <v>-2.4596900000006805E-5</v>
      </c>
      <c r="J213">
        <f t="shared" si="44"/>
        <v>1.153372799999941E-3</v>
      </c>
      <c r="K213">
        <f t="shared" si="34"/>
        <v>1.4472724999999853E-3</v>
      </c>
      <c r="L213">
        <f t="shared" si="34"/>
        <v>-1.1214814000000128E-3</v>
      </c>
      <c r="M213">
        <f t="shared" si="34"/>
        <v>-2.2634929000000525E-3</v>
      </c>
      <c r="N213">
        <f t="shared" si="38"/>
        <v>213</v>
      </c>
      <c r="O213">
        <f t="shared" si="39"/>
        <v>213</v>
      </c>
      <c r="P213">
        <f t="shared" si="40"/>
        <v>213</v>
      </c>
      <c r="Q213">
        <f t="shared" si="40"/>
        <v>213</v>
      </c>
      <c r="R213">
        <f t="shared" si="40"/>
        <v>213</v>
      </c>
      <c r="S213">
        <f t="shared" si="41"/>
        <v>213</v>
      </c>
    </row>
    <row r="214" spans="1:19" x14ac:dyDescent="0.25">
      <c r="A214">
        <v>222</v>
      </c>
      <c r="B214">
        <v>-0.6919774917</v>
      </c>
      <c r="C214">
        <v>-0.69190889229999997</v>
      </c>
      <c r="D214">
        <v>-0.69073092260000002</v>
      </c>
      <c r="E214">
        <v>-0.69044000169999997</v>
      </c>
      <c r="F214">
        <v>-0.69300577679999997</v>
      </c>
      <c r="G214">
        <v>-0.69414778830000001</v>
      </c>
      <c r="H214">
        <f t="shared" si="42"/>
        <v>-9.319630000004242E-5</v>
      </c>
      <c r="I214">
        <f t="shared" si="43"/>
        <v>-2.4596900000006805E-5</v>
      </c>
      <c r="J214">
        <f t="shared" si="44"/>
        <v>1.153372799999941E-3</v>
      </c>
      <c r="K214">
        <f t="shared" si="34"/>
        <v>1.4442936999999878E-3</v>
      </c>
      <c r="L214">
        <f t="shared" si="34"/>
        <v>-1.1214814000000128E-3</v>
      </c>
      <c r="M214">
        <f t="shared" si="34"/>
        <v>-2.2634929000000525E-3</v>
      </c>
      <c r="N214">
        <f t="shared" si="38"/>
        <v>214</v>
      </c>
      <c r="O214">
        <f t="shared" si="39"/>
        <v>214</v>
      </c>
      <c r="P214">
        <f t="shared" si="40"/>
        <v>214</v>
      </c>
      <c r="Q214">
        <f t="shared" si="40"/>
        <v>214</v>
      </c>
      <c r="R214">
        <f t="shared" si="40"/>
        <v>214</v>
      </c>
      <c r="S214">
        <f t="shared" si="41"/>
        <v>214</v>
      </c>
    </row>
    <row r="215" spans="1:19" x14ac:dyDescent="0.25">
      <c r="A215">
        <v>223</v>
      </c>
      <c r="B215">
        <v>-0.69197087670000001</v>
      </c>
      <c r="C215">
        <v>-0.69190889229999997</v>
      </c>
      <c r="D215">
        <v>-0.69072474719999999</v>
      </c>
      <c r="E215">
        <v>-0.69043933400000002</v>
      </c>
      <c r="F215">
        <v>-0.69300577679999997</v>
      </c>
      <c r="G215">
        <v>-0.69414778830000001</v>
      </c>
      <c r="H215">
        <f t="shared" si="42"/>
        <v>-8.6581300000054817E-5</v>
      </c>
      <c r="I215">
        <f t="shared" si="43"/>
        <v>-2.4596900000006805E-5</v>
      </c>
      <c r="J215">
        <f t="shared" si="44"/>
        <v>1.1595481999999713E-3</v>
      </c>
      <c r="K215">
        <f t="shared" si="34"/>
        <v>1.4449613999999444E-3</v>
      </c>
      <c r="L215">
        <f t="shared" si="34"/>
        <v>-1.1214814000000128E-3</v>
      </c>
      <c r="M215">
        <f t="shared" si="34"/>
        <v>-2.2634929000000525E-3</v>
      </c>
      <c r="N215">
        <f t="shared" si="38"/>
        <v>215</v>
      </c>
      <c r="O215">
        <f t="shared" si="39"/>
        <v>215</v>
      </c>
      <c r="P215">
        <f t="shared" si="40"/>
        <v>215</v>
      </c>
      <c r="Q215">
        <f t="shared" si="40"/>
        <v>215</v>
      </c>
      <c r="R215">
        <f t="shared" si="40"/>
        <v>215</v>
      </c>
      <c r="S215">
        <f t="shared" si="41"/>
        <v>215</v>
      </c>
    </row>
    <row r="216" spans="1:19" x14ac:dyDescent="0.25">
      <c r="A216">
        <v>224</v>
      </c>
      <c r="B216">
        <v>-0.69197087670000001</v>
      </c>
      <c r="C216">
        <v>-0.69190889229999997</v>
      </c>
      <c r="D216">
        <v>-0.69072474719999999</v>
      </c>
      <c r="E216">
        <v>-0.69043933400000002</v>
      </c>
      <c r="F216">
        <v>-0.69300577679999997</v>
      </c>
      <c r="G216">
        <v>-0.69414738350000005</v>
      </c>
      <c r="H216">
        <f t="shared" si="42"/>
        <v>-8.6581300000054817E-5</v>
      </c>
      <c r="I216">
        <f t="shared" si="43"/>
        <v>-2.4596900000006805E-5</v>
      </c>
      <c r="J216">
        <f t="shared" si="44"/>
        <v>1.1595481999999713E-3</v>
      </c>
      <c r="K216">
        <f t="shared" ref="K216:K241" si="45">E216-$V$1</f>
        <v>1.4449613999999444E-3</v>
      </c>
      <c r="L216">
        <f t="shared" ref="L216:L241" si="46">F216-$V$1</f>
        <v>-1.1214814000000128E-3</v>
      </c>
      <c r="M216">
        <f t="shared" ref="M216:M241" si="47">G216-$V$1</f>
        <v>-2.263088100000088E-3</v>
      </c>
      <c r="N216">
        <f t="shared" si="38"/>
        <v>216</v>
      </c>
      <c r="O216">
        <f t="shared" si="39"/>
        <v>216</v>
      </c>
      <c r="P216">
        <f t="shared" si="40"/>
        <v>216</v>
      </c>
      <c r="Q216">
        <f t="shared" si="40"/>
        <v>216</v>
      </c>
      <c r="R216">
        <f t="shared" si="40"/>
        <v>216</v>
      </c>
      <c r="S216">
        <f t="shared" si="41"/>
        <v>216</v>
      </c>
    </row>
    <row r="217" spans="1:19" x14ac:dyDescent="0.25">
      <c r="A217">
        <v>225</v>
      </c>
      <c r="B217">
        <v>-0.69197087670000001</v>
      </c>
      <c r="C217">
        <v>-0.69190889229999997</v>
      </c>
      <c r="D217">
        <v>-0.69072474719999999</v>
      </c>
      <c r="E217">
        <v>-0.69043933400000002</v>
      </c>
      <c r="F217">
        <v>-0.69300577679999997</v>
      </c>
      <c r="G217">
        <v>-0.69414738350000005</v>
      </c>
      <c r="H217">
        <f t="shared" si="42"/>
        <v>-8.6581300000054817E-5</v>
      </c>
      <c r="I217">
        <f t="shared" si="43"/>
        <v>-2.4596900000006805E-5</v>
      </c>
      <c r="J217">
        <f t="shared" si="44"/>
        <v>1.1595481999999713E-3</v>
      </c>
      <c r="K217">
        <f t="shared" si="45"/>
        <v>1.4449613999999444E-3</v>
      </c>
      <c r="L217">
        <f t="shared" si="46"/>
        <v>-1.1214814000000128E-3</v>
      </c>
      <c r="M217">
        <f t="shared" si="47"/>
        <v>-2.263088100000088E-3</v>
      </c>
      <c r="N217">
        <f t="shared" si="38"/>
        <v>217</v>
      </c>
      <c r="O217">
        <f t="shared" si="39"/>
        <v>217</v>
      </c>
      <c r="P217">
        <f t="shared" si="40"/>
        <v>217</v>
      </c>
      <c r="Q217">
        <f t="shared" si="40"/>
        <v>217</v>
      </c>
      <c r="R217">
        <f t="shared" si="40"/>
        <v>217</v>
      </c>
      <c r="S217">
        <f t="shared" si="41"/>
        <v>217</v>
      </c>
    </row>
    <row r="218" spans="1:19" x14ac:dyDescent="0.25">
      <c r="A218">
        <v>226</v>
      </c>
      <c r="B218">
        <v>-0.69197087670000001</v>
      </c>
      <c r="C218">
        <v>-0.69190889229999997</v>
      </c>
      <c r="D218">
        <v>-0.69072474719999999</v>
      </c>
      <c r="E218">
        <v>-0.69043933400000002</v>
      </c>
      <c r="F218">
        <v>-0.69300577679999997</v>
      </c>
      <c r="G218">
        <v>-0.69414738350000005</v>
      </c>
      <c r="H218">
        <f t="shared" si="42"/>
        <v>-8.6581300000054817E-5</v>
      </c>
      <c r="I218">
        <f t="shared" si="43"/>
        <v>-2.4596900000006805E-5</v>
      </c>
      <c r="J218">
        <f t="shared" si="44"/>
        <v>1.1595481999999713E-3</v>
      </c>
      <c r="K218">
        <f t="shared" si="45"/>
        <v>1.4449613999999444E-3</v>
      </c>
      <c r="L218">
        <f t="shared" si="46"/>
        <v>-1.1214814000000128E-3</v>
      </c>
      <c r="M218">
        <f t="shared" si="47"/>
        <v>-2.263088100000088E-3</v>
      </c>
      <c r="N218">
        <f t="shared" si="38"/>
        <v>218</v>
      </c>
      <c r="O218">
        <f t="shared" si="39"/>
        <v>218</v>
      </c>
      <c r="P218">
        <f t="shared" si="40"/>
        <v>218</v>
      </c>
      <c r="Q218">
        <f t="shared" si="40"/>
        <v>218</v>
      </c>
      <c r="R218">
        <f t="shared" si="40"/>
        <v>218</v>
      </c>
      <c r="S218">
        <f t="shared" si="41"/>
        <v>218</v>
      </c>
    </row>
    <row r="219" spans="1:19" x14ac:dyDescent="0.25">
      <c r="A219">
        <v>227</v>
      </c>
      <c r="B219">
        <v>-0.69197087670000001</v>
      </c>
      <c r="C219">
        <v>-0.69190889229999997</v>
      </c>
      <c r="D219">
        <v>-0.69072474719999999</v>
      </c>
      <c r="E219">
        <v>-0.69043933400000002</v>
      </c>
      <c r="F219">
        <v>-0.69300577679999997</v>
      </c>
      <c r="G219">
        <v>-0.69317177090000004</v>
      </c>
      <c r="H219">
        <f t="shared" si="42"/>
        <v>-8.6581300000054817E-5</v>
      </c>
      <c r="I219">
        <f t="shared" si="43"/>
        <v>-2.4596900000006805E-5</v>
      </c>
      <c r="J219">
        <f t="shared" si="44"/>
        <v>1.1595481999999713E-3</v>
      </c>
      <c r="K219">
        <f t="shared" si="45"/>
        <v>1.4449613999999444E-3</v>
      </c>
      <c r="L219">
        <f t="shared" si="46"/>
        <v>-1.1214814000000128E-3</v>
      </c>
      <c r="M219">
        <f t="shared" si="47"/>
        <v>-1.2874755000000793E-3</v>
      </c>
      <c r="N219">
        <f t="shared" si="38"/>
        <v>219</v>
      </c>
      <c r="O219">
        <f t="shared" si="39"/>
        <v>219</v>
      </c>
      <c r="P219">
        <f t="shared" si="40"/>
        <v>219</v>
      </c>
      <c r="Q219">
        <f t="shared" si="40"/>
        <v>219</v>
      </c>
      <c r="R219">
        <f t="shared" si="40"/>
        <v>219</v>
      </c>
      <c r="S219">
        <f t="shared" si="41"/>
        <v>219</v>
      </c>
    </row>
    <row r="220" spans="1:19" x14ac:dyDescent="0.25">
      <c r="A220">
        <v>228</v>
      </c>
      <c r="B220">
        <v>-0.69197833900000005</v>
      </c>
      <c r="C220">
        <v>-0.69190889229999997</v>
      </c>
      <c r="D220">
        <v>-0.69072474719999999</v>
      </c>
      <c r="E220">
        <v>-0.69043933400000002</v>
      </c>
      <c r="F220">
        <v>-0.69300577679999997</v>
      </c>
      <c r="G220">
        <v>-0.69317177090000004</v>
      </c>
      <c r="H220">
        <f t="shared" si="42"/>
        <v>-9.4043600000093264E-5</v>
      </c>
      <c r="I220">
        <f t="shared" si="43"/>
        <v>-2.4596900000006805E-5</v>
      </c>
      <c r="J220">
        <f t="shared" si="44"/>
        <v>1.1595481999999713E-3</v>
      </c>
      <c r="K220">
        <f t="shared" si="45"/>
        <v>1.4449613999999444E-3</v>
      </c>
      <c r="L220">
        <f t="shared" si="46"/>
        <v>-1.1214814000000128E-3</v>
      </c>
      <c r="M220">
        <f t="shared" si="47"/>
        <v>-1.2874755000000793E-3</v>
      </c>
      <c r="N220">
        <f t="shared" si="38"/>
        <v>220</v>
      </c>
      <c r="O220">
        <f t="shared" si="39"/>
        <v>220</v>
      </c>
      <c r="P220">
        <f t="shared" si="40"/>
        <v>220</v>
      </c>
      <c r="Q220">
        <f t="shared" si="40"/>
        <v>220</v>
      </c>
      <c r="R220">
        <f t="shared" si="40"/>
        <v>220</v>
      </c>
      <c r="S220">
        <f t="shared" si="41"/>
        <v>220</v>
      </c>
    </row>
    <row r="221" spans="1:19" x14ac:dyDescent="0.25">
      <c r="A221">
        <v>229</v>
      </c>
      <c r="B221">
        <v>-0.69197237690000002</v>
      </c>
      <c r="C221">
        <v>-0.69190241159999999</v>
      </c>
      <c r="D221">
        <v>-0.69072110529999997</v>
      </c>
      <c r="E221">
        <v>-0.69061491119999996</v>
      </c>
      <c r="F221">
        <v>-0.69300577679999997</v>
      </c>
      <c r="G221">
        <v>-0.693061382</v>
      </c>
      <c r="H221">
        <f t="shared" si="42"/>
        <v>-8.8081500000058988E-5</v>
      </c>
      <c r="I221">
        <f t="shared" si="43"/>
        <v>-1.8116200000029004E-5</v>
      </c>
      <c r="J221">
        <f t="shared" si="44"/>
        <v>1.1631900999999889E-3</v>
      </c>
      <c r="K221">
        <f t="shared" si="45"/>
        <v>1.2693842000000011E-3</v>
      </c>
      <c r="L221">
        <f t="shared" si="46"/>
        <v>-1.1214814000000128E-3</v>
      </c>
      <c r="M221">
        <f t="shared" si="47"/>
        <v>-1.1770866000000435E-3</v>
      </c>
      <c r="N221">
        <f t="shared" si="38"/>
        <v>221</v>
      </c>
      <c r="O221">
        <f t="shared" si="39"/>
        <v>221</v>
      </c>
      <c r="P221">
        <f t="shared" si="40"/>
        <v>221</v>
      </c>
      <c r="Q221">
        <f t="shared" si="40"/>
        <v>221</v>
      </c>
      <c r="R221">
        <f t="shared" si="40"/>
        <v>221</v>
      </c>
      <c r="S221">
        <f t="shared" si="41"/>
        <v>221</v>
      </c>
    </row>
    <row r="222" spans="1:19" x14ac:dyDescent="0.25">
      <c r="A222">
        <v>230</v>
      </c>
      <c r="B222">
        <v>-0.69197237690000002</v>
      </c>
      <c r="C222">
        <v>-0.69190241159999999</v>
      </c>
      <c r="D222">
        <v>-0.69072110529999997</v>
      </c>
      <c r="E222">
        <v>-0.69061491119999996</v>
      </c>
      <c r="F222">
        <v>-0.69300577679999997</v>
      </c>
      <c r="G222">
        <v>-0.69305736520000005</v>
      </c>
      <c r="H222">
        <f t="shared" si="42"/>
        <v>-8.8081500000058988E-5</v>
      </c>
      <c r="I222">
        <f t="shared" si="43"/>
        <v>-1.8116200000029004E-5</v>
      </c>
      <c r="J222">
        <f t="shared" si="44"/>
        <v>1.1631900999999889E-3</v>
      </c>
      <c r="K222">
        <f t="shared" si="45"/>
        <v>1.2693842000000011E-3</v>
      </c>
      <c r="L222">
        <f t="shared" si="46"/>
        <v>-1.1214814000000128E-3</v>
      </c>
      <c r="M222">
        <f t="shared" si="47"/>
        <v>-1.1730698000000928E-3</v>
      </c>
      <c r="N222">
        <f t="shared" si="38"/>
        <v>222</v>
      </c>
      <c r="O222">
        <f t="shared" si="39"/>
        <v>222</v>
      </c>
      <c r="P222">
        <f t="shared" si="40"/>
        <v>222</v>
      </c>
      <c r="Q222">
        <f t="shared" si="40"/>
        <v>222</v>
      </c>
      <c r="R222">
        <f t="shared" si="40"/>
        <v>222</v>
      </c>
      <c r="S222">
        <f t="shared" si="41"/>
        <v>222</v>
      </c>
    </row>
    <row r="223" spans="1:19" x14ac:dyDescent="0.25">
      <c r="A223">
        <v>231</v>
      </c>
      <c r="B223">
        <v>-0.69197169869999997</v>
      </c>
      <c r="C223">
        <v>-0.69190241159999999</v>
      </c>
      <c r="D223">
        <v>-0.69071379180000003</v>
      </c>
      <c r="E223">
        <v>-0.69061491119999996</v>
      </c>
      <c r="F223">
        <v>-0.69300577679999997</v>
      </c>
      <c r="G223">
        <v>-0.69305736520000005</v>
      </c>
      <c r="H223">
        <f t="shared" si="42"/>
        <v>-8.7403300000010731E-5</v>
      </c>
      <c r="I223">
        <f t="shared" si="43"/>
        <v>-1.8116200000029004E-5</v>
      </c>
      <c r="J223">
        <f t="shared" si="44"/>
        <v>1.170503599999928E-3</v>
      </c>
      <c r="K223">
        <f t="shared" si="45"/>
        <v>1.2693842000000011E-3</v>
      </c>
      <c r="L223">
        <f t="shared" si="46"/>
        <v>-1.1214814000000128E-3</v>
      </c>
      <c r="M223">
        <f t="shared" si="47"/>
        <v>-1.1730698000000928E-3</v>
      </c>
      <c r="N223">
        <f t="shared" si="38"/>
        <v>223</v>
      </c>
      <c r="O223">
        <f t="shared" si="39"/>
        <v>223</v>
      </c>
      <c r="P223">
        <f t="shared" si="40"/>
        <v>223</v>
      </c>
      <c r="Q223">
        <f t="shared" si="40"/>
        <v>223</v>
      </c>
      <c r="R223">
        <f t="shared" si="40"/>
        <v>223</v>
      </c>
      <c r="S223">
        <f t="shared" si="41"/>
        <v>223</v>
      </c>
    </row>
    <row r="224" spans="1:19" x14ac:dyDescent="0.25">
      <c r="A224">
        <v>232</v>
      </c>
      <c r="B224">
        <v>-0.69197169869999997</v>
      </c>
      <c r="C224">
        <v>-0.69190241159999999</v>
      </c>
      <c r="D224">
        <v>-0.69071379180000003</v>
      </c>
      <c r="E224">
        <v>-0.69061193239999996</v>
      </c>
      <c r="F224">
        <v>-0.69300577679999997</v>
      </c>
      <c r="G224">
        <v>-0.69305736520000005</v>
      </c>
      <c r="H224">
        <f t="shared" si="42"/>
        <v>-8.7403300000010731E-5</v>
      </c>
      <c r="I224">
        <f t="shared" si="43"/>
        <v>-1.8116200000029004E-5</v>
      </c>
      <c r="J224">
        <f t="shared" si="44"/>
        <v>1.170503599999928E-3</v>
      </c>
      <c r="K224">
        <f t="shared" si="45"/>
        <v>1.2723629999999986E-3</v>
      </c>
      <c r="L224">
        <f t="shared" si="46"/>
        <v>-1.1214814000000128E-3</v>
      </c>
      <c r="M224">
        <f t="shared" si="47"/>
        <v>-1.1730698000000928E-3</v>
      </c>
      <c r="N224">
        <f t="shared" si="38"/>
        <v>224</v>
      </c>
      <c r="O224">
        <f t="shared" si="39"/>
        <v>224</v>
      </c>
      <c r="P224">
        <f t="shared" si="40"/>
        <v>224</v>
      </c>
      <c r="Q224">
        <f t="shared" si="40"/>
        <v>224</v>
      </c>
      <c r="R224">
        <f t="shared" si="40"/>
        <v>224</v>
      </c>
      <c r="S224">
        <f t="shared" si="41"/>
        <v>224</v>
      </c>
    </row>
    <row r="225" spans="1:19" x14ac:dyDescent="0.25">
      <c r="A225">
        <v>233</v>
      </c>
      <c r="B225">
        <v>-0.69197831369999996</v>
      </c>
      <c r="C225">
        <v>-0.69190241159999999</v>
      </c>
      <c r="D225">
        <v>-0.69071996710000005</v>
      </c>
      <c r="E225">
        <v>-0.69061260010000003</v>
      </c>
      <c r="F225">
        <v>-0.69300577679999997</v>
      </c>
      <c r="G225">
        <v>-0.69305736520000005</v>
      </c>
      <c r="H225">
        <f t="shared" si="42"/>
        <v>-9.4018299999998334E-5</v>
      </c>
      <c r="I225">
        <f t="shared" si="43"/>
        <v>-1.8116200000029004E-5</v>
      </c>
      <c r="J225">
        <f t="shared" si="44"/>
        <v>1.1643282999999061E-3</v>
      </c>
      <c r="K225">
        <f t="shared" si="45"/>
        <v>1.2716952999999309E-3</v>
      </c>
      <c r="L225">
        <f t="shared" si="46"/>
        <v>-1.1214814000000128E-3</v>
      </c>
      <c r="M225">
        <f t="shared" si="47"/>
        <v>-1.1730698000000928E-3</v>
      </c>
      <c r="N225">
        <f t="shared" si="38"/>
        <v>225</v>
      </c>
      <c r="O225">
        <f t="shared" si="39"/>
        <v>225</v>
      </c>
      <c r="P225">
        <f t="shared" si="40"/>
        <v>225</v>
      </c>
      <c r="Q225">
        <f t="shared" si="40"/>
        <v>225</v>
      </c>
      <c r="R225">
        <f t="shared" si="40"/>
        <v>225</v>
      </c>
      <c r="S225">
        <f t="shared" si="41"/>
        <v>225</v>
      </c>
    </row>
    <row r="226" spans="1:19" x14ac:dyDescent="0.25">
      <c r="A226">
        <v>234</v>
      </c>
      <c r="B226">
        <v>-0.69197831369999996</v>
      </c>
      <c r="C226">
        <v>-0.69190241159999999</v>
      </c>
      <c r="D226">
        <v>-0.69071996710000005</v>
      </c>
      <c r="E226">
        <v>-0.69061260010000003</v>
      </c>
      <c r="F226">
        <v>-0.69300577679999997</v>
      </c>
      <c r="G226">
        <v>-0.69305777000000002</v>
      </c>
      <c r="H226">
        <f t="shared" si="42"/>
        <v>-9.4018299999998334E-5</v>
      </c>
      <c r="I226">
        <f t="shared" si="43"/>
        <v>-1.8116200000029004E-5</v>
      </c>
      <c r="J226">
        <f t="shared" si="44"/>
        <v>1.1643282999999061E-3</v>
      </c>
      <c r="K226">
        <f t="shared" si="45"/>
        <v>1.2716952999999309E-3</v>
      </c>
      <c r="L226">
        <f t="shared" si="46"/>
        <v>-1.1214814000000128E-3</v>
      </c>
      <c r="M226">
        <f t="shared" si="47"/>
        <v>-1.1734746000000573E-3</v>
      </c>
      <c r="N226">
        <f t="shared" si="38"/>
        <v>226</v>
      </c>
      <c r="O226">
        <f t="shared" si="39"/>
        <v>226</v>
      </c>
      <c r="P226">
        <f t="shared" si="40"/>
        <v>226</v>
      </c>
      <c r="Q226">
        <f t="shared" si="40"/>
        <v>226</v>
      </c>
      <c r="R226">
        <f t="shared" si="40"/>
        <v>226</v>
      </c>
      <c r="S226">
        <f t="shared" si="41"/>
        <v>226</v>
      </c>
    </row>
    <row r="227" spans="1:19" x14ac:dyDescent="0.25">
      <c r="A227">
        <v>235</v>
      </c>
      <c r="B227">
        <v>-0.69197831369999996</v>
      </c>
      <c r="C227">
        <v>-0.69190241159999999</v>
      </c>
      <c r="D227">
        <v>-0.69071996710000005</v>
      </c>
      <c r="E227">
        <v>-0.69061260010000003</v>
      </c>
      <c r="F227">
        <v>-0.69300577679999997</v>
      </c>
      <c r="G227">
        <v>-0.69305777000000002</v>
      </c>
      <c r="H227">
        <f t="shared" si="42"/>
        <v>-9.4018299999998334E-5</v>
      </c>
      <c r="I227">
        <f t="shared" si="43"/>
        <v>-1.8116200000029004E-5</v>
      </c>
      <c r="J227">
        <f t="shared" si="44"/>
        <v>1.1643282999999061E-3</v>
      </c>
      <c r="K227">
        <f t="shared" si="45"/>
        <v>1.2716952999999309E-3</v>
      </c>
      <c r="L227">
        <f t="shared" si="46"/>
        <v>-1.1214814000000128E-3</v>
      </c>
      <c r="M227">
        <f t="shared" si="47"/>
        <v>-1.1734746000000573E-3</v>
      </c>
      <c r="N227">
        <f t="shared" si="38"/>
        <v>227</v>
      </c>
      <c r="O227">
        <f t="shared" si="39"/>
        <v>227</v>
      </c>
      <c r="P227">
        <f t="shared" si="40"/>
        <v>227</v>
      </c>
      <c r="Q227">
        <f t="shared" si="40"/>
        <v>227</v>
      </c>
      <c r="R227">
        <f t="shared" si="40"/>
        <v>227</v>
      </c>
      <c r="S227">
        <f t="shared" si="41"/>
        <v>227</v>
      </c>
    </row>
    <row r="228" spans="1:19" x14ac:dyDescent="0.25">
      <c r="A228">
        <v>236</v>
      </c>
      <c r="B228">
        <v>-0.69197831369999996</v>
      </c>
      <c r="C228">
        <v>-0.69190241159999999</v>
      </c>
      <c r="D228">
        <v>-0.69071996710000005</v>
      </c>
      <c r="E228">
        <v>-0.69061260010000003</v>
      </c>
      <c r="F228">
        <v>-0.69300577679999997</v>
      </c>
      <c r="G228">
        <v>-0.69305777000000002</v>
      </c>
      <c r="H228">
        <f t="shared" si="42"/>
        <v>-9.4018299999998334E-5</v>
      </c>
      <c r="I228">
        <f t="shared" si="43"/>
        <v>-1.8116200000029004E-5</v>
      </c>
      <c r="J228">
        <f t="shared" si="44"/>
        <v>1.1643282999999061E-3</v>
      </c>
      <c r="K228">
        <f t="shared" si="45"/>
        <v>1.2716952999999309E-3</v>
      </c>
      <c r="L228">
        <f t="shared" si="46"/>
        <v>-1.1214814000000128E-3</v>
      </c>
      <c r="M228">
        <f t="shared" si="47"/>
        <v>-1.1734746000000573E-3</v>
      </c>
      <c r="N228">
        <f t="shared" si="38"/>
        <v>228</v>
      </c>
      <c r="O228">
        <f t="shared" si="39"/>
        <v>228</v>
      </c>
      <c r="P228">
        <f t="shared" si="40"/>
        <v>228</v>
      </c>
      <c r="Q228">
        <f t="shared" si="40"/>
        <v>228</v>
      </c>
      <c r="R228">
        <f t="shared" si="40"/>
        <v>228</v>
      </c>
      <c r="S228">
        <f t="shared" si="41"/>
        <v>228</v>
      </c>
    </row>
    <row r="229" spans="1:19" x14ac:dyDescent="0.25">
      <c r="A229">
        <v>237</v>
      </c>
      <c r="B229">
        <v>-0.69197831369999996</v>
      </c>
      <c r="C229">
        <v>-0.69190241159999999</v>
      </c>
      <c r="D229">
        <v>-0.69071855650000002</v>
      </c>
      <c r="E229">
        <v>-0.69061260010000003</v>
      </c>
      <c r="F229">
        <v>-0.69300577679999997</v>
      </c>
      <c r="G229">
        <v>-0.69305777000000002</v>
      </c>
      <c r="H229">
        <f t="shared" si="42"/>
        <v>-9.4018299999998334E-5</v>
      </c>
      <c r="I229">
        <f t="shared" si="43"/>
        <v>-1.8116200000029004E-5</v>
      </c>
      <c r="J229">
        <f t="shared" si="44"/>
        <v>1.1657388999999352E-3</v>
      </c>
      <c r="K229">
        <f t="shared" si="45"/>
        <v>1.2716952999999309E-3</v>
      </c>
      <c r="L229">
        <f t="shared" si="46"/>
        <v>-1.1214814000000128E-3</v>
      </c>
      <c r="M229">
        <f t="shared" si="47"/>
        <v>-1.1734746000000573E-3</v>
      </c>
      <c r="N229">
        <f t="shared" si="38"/>
        <v>229</v>
      </c>
      <c r="O229">
        <f t="shared" si="39"/>
        <v>229</v>
      </c>
      <c r="P229">
        <f t="shared" si="40"/>
        <v>229</v>
      </c>
      <c r="Q229">
        <f t="shared" si="40"/>
        <v>229</v>
      </c>
      <c r="R229">
        <f t="shared" si="40"/>
        <v>229</v>
      </c>
      <c r="S229">
        <f t="shared" si="41"/>
        <v>229</v>
      </c>
    </row>
    <row r="230" spans="1:19" x14ac:dyDescent="0.25">
      <c r="A230">
        <v>238</v>
      </c>
      <c r="B230">
        <v>-0.69197831369999996</v>
      </c>
      <c r="C230">
        <v>-0.69190241159999999</v>
      </c>
      <c r="D230">
        <v>-0.69071700540000003</v>
      </c>
      <c r="E230">
        <v>-0.69061260010000003</v>
      </c>
      <c r="F230">
        <v>-0.69300577679999997</v>
      </c>
      <c r="G230">
        <v>-0.69305777000000002</v>
      </c>
      <c r="H230">
        <f t="shared" si="42"/>
        <v>-9.4018299999998334E-5</v>
      </c>
      <c r="I230">
        <f t="shared" si="43"/>
        <v>-1.8116200000029004E-5</v>
      </c>
      <c r="J230">
        <f t="shared" si="44"/>
        <v>1.167289999999932E-3</v>
      </c>
      <c r="K230">
        <f t="shared" si="45"/>
        <v>1.2716952999999309E-3</v>
      </c>
      <c r="L230">
        <f t="shared" si="46"/>
        <v>-1.1214814000000128E-3</v>
      </c>
      <c r="M230">
        <f t="shared" si="47"/>
        <v>-1.1734746000000573E-3</v>
      </c>
      <c r="N230">
        <f t="shared" si="38"/>
        <v>230</v>
      </c>
      <c r="O230">
        <f t="shared" si="39"/>
        <v>230</v>
      </c>
      <c r="P230">
        <f t="shared" si="40"/>
        <v>230</v>
      </c>
      <c r="Q230">
        <f t="shared" si="40"/>
        <v>230</v>
      </c>
      <c r="R230">
        <f t="shared" si="40"/>
        <v>230</v>
      </c>
      <c r="S230">
        <f t="shared" si="41"/>
        <v>230</v>
      </c>
    </row>
    <row r="231" spans="1:19" x14ac:dyDescent="0.25">
      <c r="A231">
        <v>239</v>
      </c>
      <c r="B231">
        <v>-0.69198427569999998</v>
      </c>
      <c r="C231">
        <v>-0.69190889229999997</v>
      </c>
      <c r="D231">
        <v>-0.69072064730000005</v>
      </c>
      <c r="E231">
        <v>-0.69043702289999997</v>
      </c>
      <c r="F231">
        <v>-0.69300577679999997</v>
      </c>
      <c r="G231">
        <v>-0.69305777000000002</v>
      </c>
      <c r="H231">
        <f t="shared" si="42"/>
        <v>-9.9980300000024336E-5</v>
      </c>
      <c r="I231">
        <f t="shared" si="43"/>
        <v>-2.4596900000006805E-5</v>
      </c>
      <c r="J231">
        <f t="shared" si="44"/>
        <v>1.1636480999999144E-3</v>
      </c>
      <c r="K231">
        <f t="shared" si="45"/>
        <v>1.4472724999999853E-3</v>
      </c>
      <c r="L231">
        <f t="shared" si="46"/>
        <v>-1.1214814000000128E-3</v>
      </c>
      <c r="M231">
        <f t="shared" si="47"/>
        <v>-1.1734746000000573E-3</v>
      </c>
      <c r="N231">
        <f t="shared" si="38"/>
        <v>231</v>
      </c>
      <c r="O231">
        <f t="shared" si="39"/>
        <v>231</v>
      </c>
      <c r="P231">
        <f t="shared" si="40"/>
        <v>231</v>
      </c>
      <c r="Q231">
        <f t="shared" si="40"/>
        <v>231</v>
      </c>
      <c r="R231">
        <f t="shared" si="40"/>
        <v>231</v>
      </c>
      <c r="S231">
        <f t="shared" si="41"/>
        <v>231</v>
      </c>
    </row>
    <row r="232" spans="1:19" x14ac:dyDescent="0.25">
      <c r="A232">
        <v>240</v>
      </c>
      <c r="B232">
        <v>-0.69198427569999998</v>
      </c>
      <c r="C232">
        <v>-0.69190889229999997</v>
      </c>
      <c r="D232">
        <v>-0.69072064730000005</v>
      </c>
      <c r="E232">
        <v>-0.69043702289999997</v>
      </c>
      <c r="F232">
        <v>-0.69300577679999997</v>
      </c>
      <c r="G232">
        <v>-0.69305777000000002</v>
      </c>
      <c r="H232">
        <f t="shared" si="42"/>
        <v>-9.9980300000024336E-5</v>
      </c>
      <c r="I232">
        <f t="shared" si="43"/>
        <v>-2.4596900000006805E-5</v>
      </c>
      <c r="J232">
        <f t="shared" si="44"/>
        <v>1.1636480999999144E-3</v>
      </c>
      <c r="K232">
        <f t="shared" si="45"/>
        <v>1.4472724999999853E-3</v>
      </c>
      <c r="L232">
        <f t="shared" si="46"/>
        <v>-1.1214814000000128E-3</v>
      </c>
      <c r="M232">
        <f t="shared" si="47"/>
        <v>-1.1734746000000573E-3</v>
      </c>
      <c r="N232">
        <f t="shared" si="38"/>
        <v>232</v>
      </c>
      <c r="O232">
        <f t="shared" si="39"/>
        <v>232</v>
      </c>
      <c r="P232">
        <f t="shared" si="40"/>
        <v>232</v>
      </c>
      <c r="Q232">
        <f t="shared" si="40"/>
        <v>232</v>
      </c>
      <c r="R232">
        <f t="shared" si="40"/>
        <v>232</v>
      </c>
      <c r="S232">
        <f t="shared" si="41"/>
        <v>232</v>
      </c>
    </row>
    <row r="233" spans="1:19" x14ac:dyDescent="0.25">
      <c r="A233">
        <v>241</v>
      </c>
      <c r="B233">
        <v>-0.69198495400000004</v>
      </c>
      <c r="C233">
        <v>-0.69190889229999997</v>
      </c>
      <c r="D233">
        <v>-0.69072796079999998</v>
      </c>
      <c r="E233">
        <v>-0.69043702289999997</v>
      </c>
      <c r="F233">
        <v>-0.69300577679999997</v>
      </c>
      <c r="G233">
        <v>-0.69305777000000002</v>
      </c>
      <c r="H233">
        <f t="shared" si="42"/>
        <v>-1.0065860000008087E-4</v>
      </c>
      <c r="I233">
        <f t="shared" si="43"/>
        <v>-2.4596900000006805E-5</v>
      </c>
      <c r="J233">
        <f t="shared" si="44"/>
        <v>1.1563345999999752E-3</v>
      </c>
      <c r="K233">
        <f t="shared" si="45"/>
        <v>1.4472724999999853E-3</v>
      </c>
      <c r="L233">
        <f t="shared" si="46"/>
        <v>-1.1214814000000128E-3</v>
      </c>
      <c r="M233">
        <f t="shared" si="47"/>
        <v>-1.1734746000000573E-3</v>
      </c>
      <c r="N233">
        <f t="shared" si="38"/>
        <v>233</v>
      </c>
      <c r="O233">
        <f t="shared" si="39"/>
        <v>233</v>
      </c>
      <c r="P233">
        <f t="shared" si="40"/>
        <v>233</v>
      </c>
      <c r="Q233">
        <f t="shared" si="40"/>
        <v>233</v>
      </c>
      <c r="R233">
        <f t="shared" si="40"/>
        <v>233</v>
      </c>
      <c r="S233">
        <f t="shared" si="41"/>
        <v>233</v>
      </c>
    </row>
    <row r="234" spans="1:19" x14ac:dyDescent="0.25">
      <c r="A234">
        <v>242</v>
      </c>
      <c r="B234">
        <v>-0.69198495400000004</v>
      </c>
      <c r="C234">
        <v>-0.69190889229999997</v>
      </c>
      <c r="D234">
        <v>-0.69072796079999998</v>
      </c>
      <c r="E234">
        <v>-0.69043702289999997</v>
      </c>
      <c r="F234">
        <v>-0.69300577679999997</v>
      </c>
      <c r="G234">
        <v>-0.69305777000000002</v>
      </c>
      <c r="H234">
        <f t="shared" si="42"/>
        <v>-1.0065860000008087E-4</v>
      </c>
      <c r="I234">
        <f t="shared" si="43"/>
        <v>-2.4596900000006805E-5</v>
      </c>
      <c r="J234">
        <f t="shared" si="44"/>
        <v>1.1563345999999752E-3</v>
      </c>
      <c r="K234">
        <f t="shared" si="45"/>
        <v>1.4472724999999853E-3</v>
      </c>
      <c r="L234">
        <f t="shared" si="46"/>
        <v>-1.1214814000000128E-3</v>
      </c>
      <c r="M234">
        <f t="shared" si="47"/>
        <v>-1.1734746000000573E-3</v>
      </c>
      <c r="N234">
        <f t="shared" si="38"/>
        <v>234</v>
      </c>
      <c r="O234">
        <f t="shared" si="39"/>
        <v>234</v>
      </c>
      <c r="P234">
        <f t="shared" si="40"/>
        <v>234</v>
      </c>
      <c r="Q234">
        <f t="shared" si="40"/>
        <v>234</v>
      </c>
      <c r="R234">
        <f t="shared" si="40"/>
        <v>234</v>
      </c>
      <c r="S234">
        <f t="shared" si="41"/>
        <v>234</v>
      </c>
    </row>
    <row r="235" spans="1:19" x14ac:dyDescent="0.25">
      <c r="A235">
        <v>243</v>
      </c>
      <c r="B235">
        <v>-0.69198495400000004</v>
      </c>
      <c r="C235">
        <v>-0.69190889229999997</v>
      </c>
      <c r="D235">
        <v>-0.69072796079999998</v>
      </c>
      <c r="E235">
        <v>-0.69043702289999997</v>
      </c>
      <c r="F235">
        <v>-0.69300577679999997</v>
      </c>
      <c r="G235">
        <v>-0.69305777000000002</v>
      </c>
      <c r="H235">
        <f t="shared" si="42"/>
        <v>-1.0065860000008087E-4</v>
      </c>
      <c r="I235">
        <f t="shared" si="43"/>
        <v>-2.4596900000006805E-5</v>
      </c>
      <c r="J235">
        <f t="shared" si="44"/>
        <v>1.1563345999999752E-3</v>
      </c>
      <c r="K235">
        <f t="shared" si="45"/>
        <v>1.4472724999999853E-3</v>
      </c>
      <c r="L235">
        <f t="shared" si="46"/>
        <v>-1.1214814000000128E-3</v>
      </c>
      <c r="M235">
        <f t="shared" si="47"/>
        <v>-1.1734746000000573E-3</v>
      </c>
      <c r="N235">
        <f t="shared" si="38"/>
        <v>235</v>
      </c>
      <c r="O235">
        <f t="shared" si="39"/>
        <v>235</v>
      </c>
      <c r="P235">
        <f t="shared" si="40"/>
        <v>235</v>
      </c>
      <c r="Q235">
        <f t="shared" si="40"/>
        <v>235</v>
      </c>
      <c r="R235">
        <f t="shared" si="40"/>
        <v>235</v>
      </c>
      <c r="S235">
        <f t="shared" si="41"/>
        <v>235</v>
      </c>
    </row>
    <row r="236" spans="1:19" x14ac:dyDescent="0.25">
      <c r="A236">
        <v>244</v>
      </c>
      <c r="B236">
        <v>-0.69198495400000004</v>
      </c>
      <c r="C236">
        <v>-0.69190889229999997</v>
      </c>
      <c r="D236">
        <v>-0.69072796079999998</v>
      </c>
      <c r="E236">
        <v>-0.69043702289999997</v>
      </c>
      <c r="F236">
        <v>-0.69300577679999997</v>
      </c>
      <c r="G236">
        <v>-0.69305777000000002</v>
      </c>
      <c r="H236">
        <f t="shared" si="42"/>
        <v>-1.0065860000008087E-4</v>
      </c>
      <c r="I236">
        <f t="shared" si="43"/>
        <v>-2.4596900000006805E-5</v>
      </c>
      <c r="J236">
        <f t="shared" si="44"/>
        <v>1.1563345999999752E-3</v>
      </c>
      <c r="K236">
        <f t="shared" si="45"/>
        <v>1.4472724999999853E-3</v>
      </c>
      <c r="L236">
        <f t="shared" si="46"/>
        <v>-1.1214814000000128E-3</v>
      </c>
      <c r="M236">
        <f t="shared" si="47"/>
        <v>-1.1734746000000573E-3</v>
      </c>
      <c r="N236">
        <f t="shared" si="38"/>
        <v>236</v>
      </c>
      <c r="O236">
        <f t="shared" si="39"/>
        <v>236</v>
      </c>
      <c r="P236">
        <f t="shared" si="40"/>
        <v>236</v>
      </c>
      <c r="Q236">
        <f t="shared" si="40"/>
        <v>236</v>
      </c>
      <c r="R236">
        <f t="shared" si="40"/>
        <v>236</v>
      </c>
      <c r="S236">
        <f t="shared" si="41"/>
        <v>236</v>
      </c>
    </row>
    <row r="237" spans="1:19" x14ac:dyDescent="0.25">
      <c r="A237">
        <v>245</v>
      </c>
      <c r="B237">
        <v>-0.69198495400000004</v>
      </c>
      <c r="C237">
        <v>-0.69190889229999997</v>
      </c>
      <c r="D237">
        <v>-0.69072458589999997</v>
      </c>
      <c r="E237">
        <v>-0.69043702289999997</v>
      </c>
      <c r="F237">
        <v>-0.69300577679999997</v>
      </c>
      <c r="G237">
        <v>-0.69305777000000002</v>
      </c>
      <c r="H237">
        <f t="shared" si="42"/>
        <v>-1.0065860000008087E-4</v>
      </c>
      <c r="I237">
        <f t="shared" si="43"/>
        <v>-2.4596900000006805E-5</v>
      </c>
      <c r="J237">
        <f t="shared" si="44"/>
        <v>1.1597094999999946E-3</v>
      </c>
      <c r="K237">
        <f t="shared" si="45"/>
        <v>1.4472724999999853E-3</v>
      </c>
      <c r="L237">
        <f t="shared" si="46"/>
        <v>-1.1214814000000128E-3</v>
      </c>
      <c r="M237">
        <f t="shared" si="47"/>
        <v>-1.1734746000000573E-3</v>
      </c>
      <c r="N237">
        <f t="shared" si="38"/>
        <v>237</v>
      </c>
      <c r="O237">
        <f t="shared" si="39"/>
        <v>237</v>
      </c>
      <c r="P237">
        <f t="shared" si="40"/>
        <v>237</v>
      </c>
      <c r="Q237">
        <f t="shared" si="40"/>
        <v>237</v>
      </c>
      <c r="R237">
        <f t="shared" si="40"/>
        <v>237</v>
      </c>
      <c r="S237">
        <f t="shared" si="41"/>
        <v>237</v>
      </c>
    </row>
    <row r="238" spans="1:19" x14ac:dyDescent="0.25">
      <c r="A238">
        <v>246</v>
      </c>
      <c r="B238">
        <v>-0.69198495400000004</v>
      </c>
      <c r="C238">
        <v>-0.69190889229999997</v>
      </c>
      <c r="D238">
        <v>-0.69072458589999997</v>
      </c>
      <c r="E238">
        <v>-0.69043702289999997</v>
      </c>
      <c r="F238">
        <v>-0.69300577679999997</v>
      </c>
      <c r="G238">
        <v>-0.69305777000000002</v>
      </c>
      <c r="H238">
        <f t="shared" si="42"/>
        <v>-1.0065860000008087E-4</v>
      </c>
      <c r="I238">
        <f t="shared" si="43"/>
        <v>-2.4596900000006805E-5</v>
      </c>
      <c r="J238">
        <f t="shared" si="44"/>
        <v>1.1597094999999946E-3</v>
      </c>
      <c r="K238">
        <f t="shared" si="45"/>
        <v>1.4472724999999853E-3</v>
      </c>
      <c r="L238">
        <f t="shared" si="46"/>
        <v>-1.1214814000000128E-3</v>
      </c>
      <c r="M238">
        <f t="shared" si="47"/>
        <v>-1.1734746000000573E-3</v>
      </c>
      <c r="N238">
        <f t="shared" si="38"/>
        <v>238</v>
      </c>
      <c r="O238">
        <f t="shared" si="39"/>
        <v>238</v>
      </c>
      <c r="P238">
        <f t="shared" si="40"/>
        <v>238</v>
      </c>
      <c r="Q238">
        <f t="shared" si="40"/>
        <v>238</v>
      </c>
      <c r="R238">
        <f t="shared" si="40"/>
        <v>238</v>
      </c>
      <c r="S238">
        <f t="shared" si="41"/>
        <v>238</v>
      </c>
    </row>
    <row r="239" spans="1:19" x14ac:dyDescent="0.25">
      <c r="A239">
        <v>247</v>
      </c>
      <c r="B239">
        <v>-0.69198495400000004</v>
      </c>
      <c r="C239">
        <v>-0.69190889229999997</v>
      </c>
      <c r="D239">
        <v>-0.69072599649999999</v>
      </c>
      <c r="E239">
        <v>-0.69043702289999997</v>
      </c>
      <c r="F239">
        <v>-0.69300577679999997</v>
      </c>
      <c r="G239">
        <v>-0.69305777000000002</v>
      </c>
      <c r="H239">
        <f t="shared" si="42"/>
        <v>-1.0065860000008087E-4</v>
      </c>
      <c r="I239">
        <f t="shared" si="43"/>
        <v>-2.4596900000006805E-5</v>
      </c>
      <c r="J239">
        <f t="shared" si="44"/>
        <v>1.1582988999999655E-3</v>
      </c>
      <c r="K239">
        <f t="shared" si="45"/>
        <v>1.4472724999999853E-3</v>
      </c>
      <c r="L239">
        <f t="shared" si="46"/>
        <v>-1.1214814000000128E-3</v>
      </c>
      <c r="M239">
        <f t="shared" si="47"/>
        <v>-1.1734746000000573E-3</v>
      </c>
      <c r="N239">
        <f t="shared" si="38"/>
        <v>239</v>
      </c>
      <c r="O239">
        <f t="shared" si="39"/>
        <v>239</v>
      </c>
      <c r="P239">
        <f t="shared" si="40"/>
        <v>239</v>
      </c>
      <c r="Q239">
        <f t="shared" si="40"/>
        <v>239</v>
      </c>
      <c r="R239">
        <f t="shared" si="40"/>
        <v>239</v>
      </c>
      <c r="S239">
        <f t="shared" si="41"/>
        <v>239</v>
      </c>
    </row>
    <row r="240" spans="1:19" x14ac:dyDescent="0.25">
      <c r="A240">
        <v>248</v>
      </c>
      <c r="B240">
        <v>-0.69198495400000004</v>
      </c>
      <c r="C240">
        <v>-0.69190889229999997</v>
      </c>
      <c r="D240">
        <v>-0.6907275477</v>
      </c>
      <c r="E240">
        <v>-0.69043702289999997</v>
      </c>
      <c r="F240">
        <v>-0.69300577679999997</v>
      </c>
      <c r="G240">
        <v>-0.69305777000000002</v>
      </c>
      <c r="H240">
        <f t="shared" si="42"/>
        <v>-1.0065860000008087E-4</v>
      </c>
      <c r="I240">
        <f t="shared" si="43"/>
        <v>-2.4596900000006805E-5</v>
      </c>
      <c r="J240">
        <f t="shared" si="44"/>
        <v>1.1567476999999604E-3</v>
      </c>
      <c r="K240">
        <f t="shared" si="45"/>
        <v>1.4472724999999853E-3</v>
      </c>
      <c r="L240">
        <f t="shared" si="46"/>
        <v>-1.1214814000000128E-3</v>
      </c>
      <c r="M240">
        <f t="shared" si="47"/>
        <v>-1.1734746000000573E-3</v>
      </c>
      <c r="N240">
        <f t="shared" si="38"/>
        <v>240</v>
      </c>
      <c r="O240">
        <f t="shared" si="39"/>
        <v>240</v>
      </c>
      <c r="P240">
        <f t="shared" si="40"/>
        <v>240</v>
      </c>
      <c r="Q240">
        <f t="shared" si="40"/>
        <v>240</v>
      </c>
      <c r="R240">
        <f t="shared" si="40"/>
        <v>240</v>
      </c>
      <c r="S240">
        <f t="shared" si="41"/>
        <v>240</v>
      </c>
    </row>
    <row r="241" spans="1:19" x14ac:dyDescent="0.25">
      <c r="A241">
        <v>249</v>
      </c>
      <c r="B241">
        <v>-0.69198495400000004</v>
      </c>
      <c r="C241">
        <v>-0.69190889229999997</v>
      </c>
      <c r="D241">
        <v>-0.6907275477</v>
      </c>
      <c r="E241">
        <v>-0.69043702289999997</v>
      </c>
      <c r="F241">
        <v>-0.69300577679999997</v>
      </c>
      <c r="G241">
        <v>-0.69305777000000002</v>
      </c>
      <c r="H241">
        <f t="shared" si="42"/>
        <v>-1.0065860000008087E-4</v>
      </c>
      <c r="I241">
        <f t="shared" si="43"/>
        <v>-2.4596900000006805E-5</v>
      </c>
      <c r="J241">
        <f t="shared" si="44"/>
        <v>1.1567476999999604E-3</v>
      </c>
      <c r="K241">
        <f t="shared" si="45"/>
        <v>1.4472724999999853E-3</v>
      </c>
      <c r="L241">
        <f t="shared" si="46"/>
        <v>-1.1214814000000128E-3</v>
      </c>
      <c r="M241">
        <f t="shared" si="47"/>
        <v>-1.1734746000000573E-3</v>
      </c>
      <c r="N241">
        <f t="shared" si="38"/>
        <v>241</v>
      </c>
      <c r="O241">
        <f t="shared" si="39"/>
        <v>241</v>
      </c>
      <c r="P241">
        <f t="shared" si="40"/>
        <v>241</v>
      </c>
      <c r="Q241">
        <f t="shared" si="40"/>
        <v>241</v>
      </c>
      <c r="R241">
        <f t="shared" si="40"/>
        <v>241</v>
      </c>
      <c r="S241">
        <f t="shared" si="41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Speed (QL-344)</vt:lpstr>
      <vt:lpstr>QoS (QL-344)</vt:lpstr>
      <vt:lpstr>Speed Evo-QL-Full</vt:lpstr>
      <vt:lpstr>QoS Evo-QL-Full</vt:lpstr>
      <vt:lpstr>Evo-QL-#1</vt:lpstr>
      <vt:lpstr>Evo-QL-#2</vt:lpstr>
      <vt:lpstr>Evo-QL-#3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Andreas Metzger</cp:lastModifiedBy>
  <dcterms:created xsi:type="dcterms:W3CDTF">2020-04-09T13:14:59Z</dcterms:created>
  <dcterms:modified xsi:type="dcterms:W3CDTF">2020-05-30T10:10:53Z</dcterms:modified>
</cp:coreProperties>
</file>